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KOMUNITNÍ CENTRUM\KC druhý projekt\7. Záznamy o činnosti\Deník\"/>
    </mc:Choice>
  </mc:AlternateContent>
  <bookViews>
    <workbookView xWindow="0" yWindow="0" windowWidth="19200" windowHeight="7050" activeTab="2"/>
  </bookViews>
  <sheets>
    <sheet name="leden - březen 2019" sheetId="1" r:id="rId1"/>
    <sheet name="duben - červen 2019" sheetId="4" r:id="rId2"/>
    <sheet name="červenec - září 2019" sheetId="5" r:id="rId3"/>
    <sheet name="říjen - prosinec 2019" sheetId="6" r:id="rId4"/>
  </sheets>
  <calcPr calcId="162913"/>
</workbook>
</file>

<file path=xl/calcChain.xml><?xml version="1.0" encoding="utf-8"?>
<calcChain xmlns="http://schemas.openxmlformats.org/spreadsheetml/2006/main">
  <c r="A29" i="5" l="1"/>
</calcChain>
</file>

<file path=xl/sharedStrings.xml><?xml version="1.0" encoding="utf-8"?>
<sst xmlns="http://schemas.openxmlformats.org/spreadsheetml/2006/main" count="1120" uniqueCount="849">
  <si>
    <t>týden</t>
  </si>
  <si>
    <t>datum</t>
  </si>
  <si>
    <t>program</t>
  </si>
  <si>
    <t>náplň činnosti</t>
  </si>
  <si>
    <t>popis</t>
  </si>
  <si>
    <t>společné vaření a stolování</t>
  </si>
  <si>
    <t>sanitární den</t>
  </si>
  <si>
    <t>Ma + K</t>
  </si>
  <si>
    <t>K</t>
  </si>
  <si>
    <t>K + Ma</t>
  </si>
  <si>
    <t>A</t>
  </si>
  <si>
    <t>3.1.</t>
  </si>
  <si>
    <t>4.1.</t>
  </si>
  <si>
    <t>2.1.</t>
  </si>
  <si>
    <t>7.1.</t>
  </si>
  <si>
    <t>8.1.</t>
  </si>
  <si>
    <t>9.1.</t>
  </si>
  <si>
    <t>10.1.</t>
  </si>
  <si>
    <t>11.1.</t>
  </si>
  <si>
    <t>ateliér + cestovatelská přednáška</t>
  </si>
  <si>
    <t>kom kruh, filmový klub</t>
  </si>
  <si>
    <t>zásobník nápadů pro ateliéry, samostatný projekt, novinářský workshop - plán lednového čísla, dokument BBC</t>
  </si>
  <si>
    <t>ateliér + novinářský workshop, dokument</t>
  </si>
  <si>
    <t>A + D</t>
  </si>
  <si>
    <t>zásobník nápadů, novinář workshop</t>
  </si>
  <si>
    <t>ateliér + novinářský workshop + tradice + hry</t>
  </si>
  <si>
    <t>téma; společenské hry, Tři králové</t>
  </si>
  <si>
    <t>svíčková + knedlík, špenátová pol.</t>
  </si>
  <si>
    <t>evaluace, film Kouzelník</t>
  </si>
  <si>
    <t>výroba PF, přednáška Peru</t>
  </si>
  <si>
    <t>čočka, zeleninová polévka</t>
  </si>
  <si>
    <t>2. týden</t>
  </si>
  <si>
    <t>1. týden</t>
  </si>
  <si>
    <r>
      <t>Dnes proběhlo v komunitním centru společné vaření a stolování. Na menu byla v rámci dodržení novorční tradice čočka s párkem. Také byla zeleninová polévka. Do přípravy pokrmů a i do přípravy stolu se zapojili všichni účastníci. Nedílnou součástí programu byl také úklid. Poté jsme vyzkoušeli nápoj z černé kukuřice. Nesmělo chybět také společné povídání</t>
    </r>
    <r>
      <rPr>
        <b/>
        <sz val="10"/>
        <color rgb="FFFF0000"/>
        <rFont val="Arial"/>
        <family val="2"/>
        <charset val="238"/>
      </rPr>
      <t xml:space="preserve"> </t>
    </r>
    <r>
      <rPr>
        <sz val="10"/>
        <rFont val="Arial"/>
        <family val="2"/>
        <charset val="238"/>
      </rPr>
      <t xml:space="preserve">o proběhnutých svátcích. </t>
    </r>
  </si>
  <si>
    <t xml:space="preserve">Dnes jsme si v rámci komunitního kruhu pokusili shrnou a reflektovat minulý rok a také se pokusit určit si plány do budoucna a to nejen, co se týkají společného komunitního centra, ale také osobních plánů každého jednoho z nás. Co se týka nápadů ze strany klientů na zlepšení fungování, tak toho bylo opravdu hodně, takže jsme přešli v podstatě do brainstormingu a nápady zapsali na flipchart. Poté jsme si pustili film O zapoměntlivém kouzelníkovi. Na závěr jsme si představili program na následující týden. </t>
  </si>
  <si>
    <r>
      <t>V dnešní činnosti, která probíhala</t>
    </r>
    <r>
      <rPr>
        <b/>
        <sz val="10"/>
        <rFont val="Arial"/>
        <family val="2"/>
        <charset val="238"/>
      </rPr>
      <t xml:space="preserve"> v</t>
    </r>
    <r>
      <rPr>
        <sz val="10"/>
        <rFont val="Arial"/>
        <family val="2"/>
        <charset val="238"/>
      </rPr>
      <t xml:space="preserve"> ateliéru jsme se zaměřili na výrobu PF, které bychom mohli věnovat spolupracujícím organizacím, popřípadě dárcům. Také jsme si vyslechli přednášku</t>
    </r>
    <r>
      <rPr>
        <b/>
        <sz val="10"/>
        <rFont val="Arial"/>
        <family val="2"/>
        <charset val="238"/>
      </rPr>
      <t xml:space="preserve"> </t>
    </r>
    <r>
      <rPr>
        <sz val="10"/>
        <rFont val="Arial"/>
        <family val="2"/>
        <charset val="238"/>
      </rPr>
      <t>od kolegyně Katky, která byla</t>
    </r>
    <r>
      <rPr>
        <b/>
        <sz val="10"/>
        <color rgb="FFFF0000"/>
        <rFont val="Arial"/>
        <family val="2"/>
        <charset val="238"/>
      </rPr>
      <t xml:space="preserve"> </t>
    </r>
    <r>
      <rPr>
        <sz val="10"/>
        <rFont val="Arial"/>
        <family val="2"/>
        <charset val="238"/>
      </rPr>
      <t xml:space="preserve">o Peru. Klienti také měli možnost ochutnat nápoj z černé kukuřice a celý prostor jsme si ovoněli palo santem. </t>
    </r>
  </si>
  <si>
    <t xml:space="preserve">V dnešní ateliérové činnosti jsme se věnovali proběhlému svátku - 6. ledna bylo Tří králů. Takže jsme si nejprve vyslechli "přednášku" a poté se bavili o různých zajímavostech spojených s tímto svátkem. Poté jsme společeně shlědli díl z pořadu Naše tradice. Poté jsme si ještě stihli zahrát společenskou hru. Hra dle reakcí klienty bavila a poskytovala dostatečný prostor pro zapojení fantazije. </t>
  </si>
  <si>
    <t xml:space="preserve">Dnes byla na jídleníčku špenátová krémová polévka, svíčková s knedlíky a jako dezert byl ovocný koláč. Jídlo bylo hotové za celkem krátkou dobu, protože každý dostal nějáký úkol. Při stolování vznikl prostor na různorodá témata. Po jídle jsme naplánovali jídelníček na přístí týden - cibulačku, pakoru a zmrzlinový pohár. Poté jsme společně uklidili prostory kuchyňky a na závěr vznikl prostor pro různá témata. </t>
  </si>
  <si>
    <t xml:space="preserve">3. týden </t>
  </si>
  <si>
    <t>14. 1.</t>
  </si>
  <si>
    <t>15.1.</t>
  </si>
  <si>
    <t xml:space="preserve">16. 1. </t>
  </si>
  <si>
    <t>17. 1.</t>
  </si>
  <si>
    <t>18. 1.</t>
  </si>
  <si>
    <t>recyklo ateliér</t>
  </si>
  <si>
    <t>výlet do Národního filmového muzea</t>
  </si>
  <si>
    <t>Výlet do světa médií</t>
  </si>
  <si>
    <t>komunitní kruh + filmový klub</t>
  </si>
  <si>
    <t>A +D</t>
  </si>
  <si>
    <t>Ma</t>
  </si>
  <si>
    <t>film dle výběru (Na samotě u lesa) + lekce anglického jazyka</t>
  </si>
  <si>
    <t xml:space="preserve">Dnes jsme si v rámci komunitního kruhu společně reflektovali uplynulý týden, jeho úspěchy a neúspěchy. Poté jsme se společně pokoušeli naučit se pár základních slovíček z anglického jazyka. Na závěr jsme si na uvolnění atmosféry pustili klasický český film - Na samotě u lesa. </t>
  </si>
  <si>
    <t xml:space="preserve">Zopakování pravidel + Předělávání hrnečků </t>
  </si>
  <si>
    <t xml:space="preserve">Dnes jsme si v rámci komunitního cenra osvěžii pravidla, která jsme měli v předchozím projektu a doplnili je o nová stávájící. Poté jsme se věnovali recyklo tvorbě - staré hrníčky jsme pomocí barev na porcelán předělali, což dalo veliký prostor k vyjádření a podpoře kreativity. Při tvorbě vznikl otevřený prostor, ve kterém jsme si mohli společně povídat a bavit se o různých tématech. Poté jsme společně uklidili prostory ateliéru a na závěr jsme si četli povídky Šimka a Grossmana. </t>
  </si>
  <si>
    <t xml:space="preserve">edukace </t>
  </si>
  <si>
    <t xml:space="preserve">Dnes jsme se v rámci komunitního centra vypravili s klienty do Národního filmového muzea NaFilm. Díky příjemnému a podnětnému prostředí si účastníci a účastnice mohli odpočinout a věnovat se novým zážitkům. Měli jsme možnost zjisti, jak fungují různé filmové efekty, v ruchárně si vyzušet práci zvukaře, nebo se díky virtuální realitě přenést 120 let zpátky. </t>
  </si>
  <si>
    <t>Cibulačka, Indická pakora, zmrzlinový pohár (workshop Nový Prostor)</t>
  </si>
  <si>
    <r>
      <t xml:space="preserve">Ma+ K, </t>
    </r>
    <r>
      <rPr>
        <b/>
        <sz val="10"/>
        <color rgb="FF000000"/>
        <rFont val="Arial"/>
        <family val="2"/>
        <charset val="238"/>
      </rPr>
      <t>(A +D)</t>
    </r>
  </si>
  <si>
    <r>
      <t xml:space="preserve">Dnes proběhlo v komunitním centru vaření. Na menu byla cibulová polévka, indická pakora a na závěr, jako sladká tečka zmrzlinový pohár. Během vaření byla přátelská a uvolněná atmosféra. Do přípravy pokrmů i do přípravy stolování sezapojili všichni účastníci, stejně tak jako do následujího úklidu. Během stolování vznik i otevřený prostor, který sloužil k nezávazné konverzaci a utužování přátelským a podporujích vztahů v rámci komunity. </t>
    </r>
    <r>
      <rPr>
        <b/>
        <sz val="10"/>
        <rFont val="Arial"/>
        <family val="2"/>
        <charset val="238"/>
      </rPr>
      <t>(Dnes také v dopoledních hodinách proběhl workshop ve spolupracujícíc organizaci Nový prostor, který měl mimo jiné za účel také větší informovanost ostatních služeb o existenci komunitního centra. S účastníky jsme společeně vytvářeli ručeně dělané svíčky ze včelích pláství. Běhm výroby vznikl prostor, ve kterém jsme měli možnost informovat účastníky o dalších aktivitách probíhajích v KC. Na závěr jsmevšichni společně uklidili.)</t>
    </r>
    <r>
      <rPr>
        <sz val="10"/>
        <rFont val="Arial"/>
        <family val="2"/>
        <charset val="238"/>
      </rPr>
      <t xml:space="preserve"> </t>
    </r>
  </si>
  <si>
    <t>komunitní kruh + film dle výběru (Pozor, vizita)</t>
  </si>
  <si>
    <t>Dnes jsme v rámci komunitního kruhu požádali účastníky, aby nám na papír napsali, kdy se v komunitním kruhy cití "být příjmaní". Text, který napsali,byl anonymní a pokud nechtěli, nemuseli se k němu ani vyjadřovat. Vzledem k tomu, že šlo veskrze o pozitivní téma, panovala po celou dobu přátelská a otevřená atmosféra. Poté jsme navázali na předchozí den, kdy se řešila média a vyzkoušeli jsme si "hru na novináře", aby účastníci měli možnsot pochopit, že vnímaní reality opravdu záleží na každém z nás. Celé odpoledne jsme završili filmovým klubem, ve kterém jsme si pouštěli český film "Pozor, vizita".</t>
  </si>
  <si>
    <t xml:space="preserve">Edukace </t>
  </si>
  <si>
    <t>Dnes jsme si v rámci komunitního centra povídali o médiíích a o tom, jak mohou měnit úsudek celé společenosti. Pokoušeli jsme se účastníkům vysvětlit, co to jsou tzv. "fake news" a snažili jsme se jim pomoci se celkově v této problematice zorientovat. Součástí byla i interaktivní činnosti, při kterých se mohli účastníci pokusit uhádnou, kdy se jedná o novinářské "kachny" a kdy o kvalitní a objektivní informace.</t>
  </si>
  <si>
    <t xml:space="preserve">21. 1. </t>
  </si>
  <si>
    <t>22.1.</t>
  </si>
  <si>
    <t>23.1.</t>
  </si>
  <si>
    <t>24.1.</t>
  </si>
  <si>
    <t>25. 1.</t>
  </si>
  <si>
    <t xml:space="preserve">4. týden </t>
  </si>
  <si>
    <t>Úvod do angličtiny + Jak přežít společnost</t>
  </si>
  <si>
    <t>A + K</t>
  </si>
  <si>
    <t>Recyklo ateliér</t>
  </si>
  <si>
    <t>D + Ma</t>
  </si>
  <si>
    <t>malování tašek a hrnečků</t>
  </si>
  <si>
    <t>Společné vaření a stolování</t>
  </si>
  <si>
    <t>žampionový krém, pizza mnoha chutí, moravský koláč</t>
  </si>
  <si>
    <t xml:space="preserve">Jak vyrobit celebritu, aneb mediální gramotnost hrou </t>
  </si>
  <si>
    <t>komunitní kruh + filmový klub + novinářský workshop</t>
  </si>
  <si>
    <t>komunitní kruh + film dle výběru (Ucho) + edukace</t>
  </si>
  <si>
    <t xml:space="preserve">5. týden </t>
  </si>
  <si>
    <t>28. 1.</t>
  </si>
  <si>
    <t>29. 1.</t>
  </si>
  <si>
    <t>30. 1.</t>
  </si>
  <si>
    <t>31. 1.</t>
  </si>
  <si>
    <t>1. 2.</t>
  </si>
  <si>
    <t xml:space="preserve">6. týden </t>
  </si>
  <si>
    <t>4. 2.</t>
  </si>
  <si>
    <t>5.2.</t>
  </si>
  <si>
    <t>6.2.</t>
  </si>
  <si>
    <t>7.2.</t>
  </si>
  <si>
    <t>8.2.</t>
  </si>
  <si>
    <t xml:space="preserve">Dnes jsme v rámci KC malovali na plátěné tašky a zdobili hrnečky. Při tvoření panovala příjemná a otevřená atmosféra, která vedla k příjemnému rozhovoru. Každý z účastníků si mohl vyzdobit plátěnou tašku, buďto pomocí šablon, a nebo mohl obrázek přímo namalovat. </t>
  </si>
  <si>
    <t xml:space="preserve">Dnes jsme v rámci vaření měli na menu žampionový krém, různé druhy pizzy (z kynutého těsta, z listového těsta a z květákového těsta) a jako sladkou tečku na závěr jsme měli moravský koláč. Do vaření se zapojili všichni účastníci, každý dělal určitou část. Poté jsme společně prostřeli stůl a jedli. Po dojedení jsme si společně naplánovali jídla na příští týden a uklidili jsme prostory kuchyňky. Na závěr jsme si pustili vybraný film. </t>
  </si>
  <si>
    <t xml:space="preserve">edukace aneb Výlet do světa médií II. </t>
  </si>
  <si>
    <t xml:space="preserve">Dnes jsme v rámci komunitního centra pořádali "kurz přežití, aneb jak přežit ve společnosti". Zopakovali jsme si základní návyky slušného chování a základy etikety. Některé z praktik jsme i společně nacvičovali (např. jak správně podat ruku"). V další části programu jsme se věnovali lekci angličtiny - společně jsme interaktivní formou probrali základy angličitny, naučili jsme se představovat, apod. </t>
  </si>
  <si>
    <t xml:space="preserve">Dnes jsme v KC návázali na předchozí týden a pokračovali jsme v interaktivní aktivitě, abychom napomohli klientům zorientovat se ve světě médií a zvýšit tím jejich mediální gramotnost. Účastníkům jsme pustili 2 vybrané dokumenty s danou tématikou, které jsme následně rozvíjeli tím, že jsme otevřeli diskuzi ohledně moci, kterou média mají a také jsme diskutovali na téma toho, jak s námi mohou média manipulovat skrze "fake news".  </t>
  </si>
  <si>
    <t>Dnes proběhli v rámci KC komunitní kruh, ve kterém jsme primárně probírali témata, která budeme rozvíjet v rámci psaní dalšího čtvrletníku Žít na. Hlavním tématem tedy bylo zaměstnání a uplatnění na trhu práce. Rozebírali jsme tedy zkušensoti, které účastníci s tímot tématem mají a jejich celkový názor. Poté jsme si pustili film Ucho. Na závěr programu jsme společně uklidili prostory KC a řekli si, jaký máme program na příští týden.</t>
  </si>
  <si>
    <t>D +K</t>
  </si>
  <si>
    <r>
      <rPr>
        <b/>
        <i/>
        <sz val="10"/>
        <rFont val="Arial"/>
        <family val="2"/>
        <charset val="238"/>
      </rPr>
      <t>edukace aneb Výlet do světa médií III.</t>
    </r>
    <r>
      <rPr>
        <b/>
        <i/>
        <sz val="10"/>
        <color rgb="FFFF0000"/>
        <rFont val="Arial"/>
        <family val="2"/>
        <charset val="238"/>
      </rPr>
      <t xml:space="preserve"> </t>
    </r>
  </si>
  <si>
    <t>Komunitní kruh, novinářský workshop, filmový klub</t>
  </si>
  <si>
    <t>Vaření (+ workshop NP)</t>
  </si>
  <si>
    <t>D + Ma (A +K)</t>
  </si>
  <si>
    <t>ateliér  + Úvod do angličtiny</t>
  </si>
  <si>
    <t>malování hrnečků, tašek a další techniky</t>
  </si>
  <si>
    <t xml:space="preserve">Ateliér  </t>
  </si>
  <si>
    <t>tkaní, šperky  z FIMO hmoty, dekorování láhví</t>
  </si>
  <si>
    <t>Vývar s játrovými knedlíčky, výpečky se zelím a knedlíkem, roláda</t>
  </si>
  <si>
    <t>Film dle výběru (Kouř)</t>
  </si>
  <si>
    <t xml:space="preserve">Média, reklama + film vrtěti psem </t>
  </si>
  <si>
    <t>Dnes jsme v rámci aktivit v komunitním centru měli výuku anglického jazyka, kde jsme si nejprve zopakovali poznatky z předešlé hodiny a poté jsme probírali novou látku - sloveso být a číslovky do 20. Poté jsme se věnovali atelierovým činnostem. Malovali jsme na hrnečky a keramické vázičky. Během vyrábění se vytvořila přátelská a otevřená atmosféra, která vedla k nezávazné konverzaci.</t>
  </si>
  <si>
    <t xml:space="preserve">Dnes byla na menu polévka s játrovými knedlíčky, výpečky se zelím a dvěmi druhy knedlíků a také roláda s čokoládovým pudinkem. Každý z účastníků udělal svou část práce. Poté jsme společně připravili stolování a nandali jídlo. Na závěr následoval úklid prostorů kuchyňky.  </t>
  </si>
  <si>
    <t>Dnes proběhla další část edukačního programu odledně mediální gramotnosti, ve kterém se snažíme účastníkům předestřít fungování médií. Na programu byly interaktivní hry a také dva filmy. Na závěr proběhla diskuze, během které jsme probrali názory a pocity účastníků.</t>
  </si>
  <si>
    <t xml:space="preserve">Dnes v rámci KC jsme měli komunitní kruh, kde jsme společně s účastníky probrali jejich zážitky z minulého týdne. Poté probíhal novinářský workshop, během kterého jsme se snažili zformulovat již sepsané články. Poté byl filmový klub - film Kouř. </t>
  </si>
  <si>
    <t>Kurz angličtiny, arteterapie</t>
  </si>
  <si>
    <t>výuka aj, kresba stromu + následný rozbor</t>
  </si>
  <si>
    <t xml:space="preserve">Dnes proběhla v rámci aktivit KC výuka nagličtiny. Společně jsme zopakovali sloveso být, které jsme řešili minulý týden + jsme se s účastníky pokoušeli naučit představování se. Každý měl za úkol připravit si a následně o sobě říci pár vět (např. jak se jsmenuje, co rád dělá,kolik je mu let, aj...). Poté jsme společně zopakovali číslovky do 20. Po angličtině byla na řadě arteterapie, při které jsme se pokoušeli vyjádřit své vlastní já pomocí kresby stromu. Účastníkům byl nejprve přečten text s imaginací, který jim byl poté i rozdán, následně každý z účastníků dostal čtvrtku a mohl si vybrat jakékoliv kreslířské/malířské potřeby, které chtěl. Poté probíhalo samotné kreslení/malování stromu a u toho jsme si pouštěli meditační hudbu. Nakonec jsme společně rozebrali naše pocity z kresby a povídali si o dílech. </t>
  </si>
  <si>
    <t>Cestovatelský den - Nový zéland, Austrálie + společné pečení (novozélandská specialita)</t>
  </si>
  <si>
    <t>edukace, pečení</t>
  </si>
  <si>
    <t xml:space="preserve">polévka z hlívy ústřičné, kuře na paprice +noky (těstoviny) + tvarohové placky </t>
  </si>
  <si>
    <t>komunitní kruh + ateliér/novinářský workshop + filmový klub</t>
  </si>
  <si>
    <t>film dle výběru (Tři chlapi na cestách)</t>
  </si>
  <si>
    <t xml:space="preserve">Dnes proběhlo v rámci aktivit KC tzv. "cestovatelské odpoledne", ve kterém jsme se díky dokumentům a především díky vyprávění přenesli do Austrálie a na Nový Zéland. Během vyprávění vznikla velice přátelská a otevřená atmosféra, díky které se účastníci něbáli na nic zeptat. Poté jsme společně pekli autralskou specialitu - Pavlův dort, který jsme nakonec věnovali jednomu z účastníků který měl ten den narozeniny. nakonec jsme společeně uklidili prostory kuchyně. </t>
  </si>
  <si>
    <t xml:space="preserve">Dnes v rámci KC probíhalo vaření. Na menu byla polévka z hlívy ústřičné, kuře na paprice s domácími bramborovými noky a jako dezert byly tvarohové placičky. Každý z účastníků měl na starosti vlastní dílčí úsek práce, kterou měl splnit a vznikly z toho výborné pokrmy. Když bylo uvařeno, společně jsme prostřeli stůl a poté jsme se všichni dohromady najedli. Během jídla panovala příjemná, až téměř "domácká" atmosféra. Poté jsme společně sestavili menu na přístí týden. Na závěr jsme společně uklidili prostory kuchyňky. </t>
  </si>
  <si>
    <t>V pátek proběhl v KC klasický komunitní kruh, během kterého jsme si společně sdělili, jaký byl nás uplynulý týden, co se komu zadařilo a co by chtěl každý z účastíků sdílet s ostatními. Poté byl ateliér v kombinaci s novinářským workshopem. Někteří z účastníků vyráběli hrnečky, jiní, keří měli zrvona volno konzultovali články, které sepsali do čtvrteltníku Žitná. Na závěr jsme sledovali film Tři chlapi na cestách, v raámci filmového klubu.</t>
  </si>
  <si>
    <t>7. týden</t>
  </si>
  <si>
    <t xml:space="preserve">11. 2. </t>
  </si>
  <si>
    <t>Úvod do angličtiny + ateliér</t>
  </si>
  <si>
    <t>Média a My - Stereotypy</t>
  </si>
  <si>
    <t xml:space="preserve">12. 2. </t>
  </si>
  <si>
    <t xml:space="preserve">13. 2. </t>
  </si>
  <si>
    <t xml:space="preserve">14. 2. </t>
  </si>
  <si>
    <t xml:space="preserve">15. 2. </t>
  </si>
  <si>
    <t>Ateliér + Svatovalentýnský film na přání</t>
  </si>
  <si>
    <t>komunitní kruh, trénink paměti, filmový klub</t>
  </si>
  <si>
    <t>Ma + L</t>
  </si>
  <si>
    <t>Ma + A</t>
  </si>
  <si>
    <t>K +A</t>
  </si>
  <si>
    <t>společné vaření a stolování (workshop NP)</t>
  </si>
  <si>
    <t>Ma + A (Ma + A)</t>
  </si>
  <si>
    <t>výuka aj, tkaní, barvení plechovek, tvorba z FIMO hmoty</t>
  </si>
  <si>
    <t xml:space="preserve">Dnes v rámci KC proběhla výuka Aj - společně jsme zopakovali veškerá témata, která jsme probírali minulý týden + jsme začali téma nové - FAMILY. Účastníci pracovali nejprve s worksheety, následně jsme používali flipchart. Na který jsme společně formou brainstormingu vypisovali nová slovíčka. Poté byl ateliér, při kterém měl každý účastník volnou ruku na výběr aktivity, jakou si zvolí - tkaní, vytváření lžiček z fimo hmoty. Následně jsme společně uklidily prostory KC. </t>
  </si>
  <si>
    <t xml:space="preserve">edukace v oblasti mediální gramotnosti </t>
  </si>
  <si>
    <t xml:space="preserve">Dnes v KC probíhala edukace ohledně mediální gramotnosti - probírali jsme stereotypy, kterými nás média mohou formovat. Njeprve jsme s účastníky rozebrali stereotypy, které jsou ohledně romské menšiny. Poté jsme shlédli film, který byl na toto téma a poté jsme společně s účastníky díky reflektivní metodě INSERT rozebrali jejich dojmy, které v nich film vyvolal. Následně jsme formou brainstormingu vymýšleli a rozebírali stereotypy, které panují o lidech bez přístřeší. </t>
  </si>
  <si>
    <t>česnečka, karbanátky z červené řepy, pudink (výroba valentýnských přáníček)</t>
  </si>
  <si>
    <t xml:space="preserve">Dnes jsme v rámci KC měli společné vaření a stolování. Každý z účastníků měl za úkol dílčí část receptu, díky čemuž vznikly společné pokrmy. Když jsme dovařili, společně jsme prostřeli stůl. Při konzumaci pokrmů jsme vymysleli jídla, která budeme vařit příště. Poté jsme společně uklidili prostory kuchyně. (Při návštěvě Nového prostoru, kde jsme pořádali workshop, jsme vyrábeli společně s účastníky Valentýnská přáníčka. Během tvorby vznikla velice příjemná a otevřená atmosféra, která motivovala k přátelskému rozhovoru.) </t>
  </si>
  <si>
    <t xml:space="preserve">výroba batikovaných triček </t>
  </si>
  <si>
    <t xml:space="preserve">Dnes jsme společně s účastníky projektu vytvářeli batikovaná trička a batikované plátěné tašky. Při vytváření měli účastníci prosotr k vyjádření vlastní kreativity, která nebyla naprosto ničím svazována. K dispozici měli několik barev, kterými mohli tričko, či tašku obarvit. Nakonecj sme si pustili svatovalentýnský film na přání.  </t>
  </si>
  <si>
    <t>komunitní kruh + film dle výběru (Kouř) + trénink kognitivních funkcí</t>
  </si>
  <si>
    <t>V pátek byl na pořadu dne komunitní kruh, při kterém mohli účasntníci sdílet mezi sebou navzájem pocity či zážitky, které se jim stali minulý týden. Poté jsme psolečně rozvedli stereotypy, které jsme probírali v úterý a každý z účastníků měl možnost z nich vytvořit novinový článek. Abych si poté odpočinuli, společně jsme trénovali kognitivní funkce, pomocí her (např. přesmyčky slov či doplňování známých přísloví). Na záěr jsme si pustili film Kouř, z NFA.</t>
  </si>
  <si>
    <t xml:space="preserve">8. týden </t>
  </si>
  <si>
    <t>18.2.</t>
  </si>
  <si>
    <t>19.2.</t>
  </si>
  <si>
    <t>20.2.</t>
  </si>
  <si>
    <t>21.2.</t>
  </si>
  <si>
    <t>22.2.</t>
  </si>
  <si>
    <t>Úvod do Aj + herní odpoledne + film dle výběru</t>
  </si>
  <si>
    <t xml:space="preserve">společné vaření a stolování </t>
  </si>
  <si>
    <t xml:space="preserve">Ateliér + filmové dokumenty </t>
  </si>
  <si>
    <t>komunitní kruh+trénink pamětí+novinářský workshop+filmový klub</t>
  </si>
  <si>
    <t>A + L</t>
  </si>
  <si>
    <t>A + Ma</t>
  </si>
  <si>
    <t>D + L</t>
  </si>
  <si>
    <t>L + Ma</t>
  </si>
  <si>
    <t>edukace + trénink kognitivních funkcí + film dle výběru</t>
  </si>
  <si>
    <t xml:space="preserve">komunitní kruh+ trénink kognitivních funkcí + film dle výběru </t>
  </si>
  <si>
    <t>9. týden</t>
  </si>
  <si>
    <t>25.2.</t>
  </si>
  <si>
    <t>26.2.</t>
  </si>
  <si>
    <t>27.2.</t>
  </si>
  <si>
    <t>28.2.</t>
  </si>
  <si>
    <t>Dnes probíhala v  KC výuka nagličtiny. Společně jsmezopakovali veškerá témata z předchozích hodin + jsme se pustili do dní v týdnu a zvýšili jsme číslovky, které umíme. Poté jsme si odpočinuli u her - hráli jsme např. země město, apod. Na závěr jsme trochu potrénovali mozek -zkoušeli jsme různá cvičení na podporu kognitivních funkcí.</t>
  </si>
  <si>
    <t>Workshop "Z ulice do práce" + film dle výběru</t>
  </si>
  <si>
    <t>Dnes proběhl blokový workshop, na téma "Z ulice do práce", ve kterém jsme společně z účastníky probírali jejich silné a slabé stránky, popřípadě jaké pracovní podmínky by si přáali na pracovišti, aby jim vyhovovalo, popřípadě, zda -li mají představu, jaká práce by pro ně byla ideální. Workshop byl interaktivní, hlavní slovo v něm měli účastníci. Poté, aby si odpočinuli, jsme pustili film dle výběru.</t>
  </si>
  <si>
    <t>kuřecí vývar s nudlemi, zapčené těstoviny s kuřecím masem a zeleninou, bábovka</t>
  </si>
  <si>
    <t>Dnes bylo v rámci aktivti KC polečné vaření a stolování. Na menu byl kuřecí vývar s nudlemi, zapečené těstoviny s kuřecím masem a zeleninou a na závěr byla bábovka. Každý z účastníků splnil svůj podíl práce a poté jsme všichni společně stolovali a povídali si. Na závěr jsme uklidili prostory kuchyňky a domluvili menu na příští týden.</t>
  </si>
  <si>
    <t>ateliér + film dle výběru</t>
  </si>
  <si>
    <t xml:space="preserve">Dnes v rámci KC proběhl ateliér. Na výběr bylo mnoho technik, takže každý z účastníků si mohl vybrat tu, která mu vyhovuje nejvíce. Někdo natíral plechovky, někdo tkal, někdo vyráběl modely ze dřeva. Na závěr jsme pustili film, který si účastníci vybrali. </t>
  </si>
  <si>
    <t>Dnes probíhal v rámci komunitní kruh, ve kterém měli účastníci možnost sdílet zážitky, které mají z uplynulého týdne. Poté jsme se společně pokusili udělat uzávěrku dalšího čísla časopisu Žít na, doupravit společně některé články a vytvořit různé přesmyčky, pro budoucí čtenáře. Na závěr jsme si v rámci filmového klubu pustili film Vlčí bouda, z NFA.</t>
  </si>
  <si>
    <t>Úvod do aj + arteterapie + cestovatelská přednáška</t>
  </si>
  <si>
    <t>Z ulice do práce - životopis + motivační dopis, + film na přání</t>
  </si>
  <si>
    <t xml:space="preserve">Společné vaření a stolování </t>
  </si>
  <si>
    <t>hrstková polévka, křenová omáčka, zmrzlinový pohár</t>
  </si>
  <si>
    <t>M</t>
  </si>
  <si>
    <t>edukace, tvorba masek</t>
  </si>
  <si>
    <t>workshop na tvorbu CV + motivačních dopisů, film na přaní</t>
  </si>
  <si>
    <t>různé techniky</t>
  </si>
  <si>
    <t xml:space="preserve">Dnes navštívila KC žurnalistka ze studentských novin, která s účastníky KC řešila  otázku bezdomovectví. Poté jsme měli workshop na téma "Tvorba CV a motivačních dopisů". Přestože byla účast hojná, přednášce se věnovali všichni důsledně. Také si každý z účastníků mohl vyzkoušet tvorbu svého vlastního CV. Na závěr jsme hráli karetní hry, abychom si všichni odpočinuli. </t>
  </si>
  <si>
    <t xml:space="preserve">Dnes byla na menu hrstková polévka, křenová omáčka s uzeným kolenem a domocím knedlíkem a jako dezert byl zmrzlinov pohár. Na jídle jsme se podíleli všichni společně, každý rovným dílem. Při společném hodování jsme si domluvili menu na příští týden.- zelná polévka s klobásou, kuře na zelenině s domácím knedlíkem a jako dezert domácí buchty. Poté jsme společně uklidili prostory kuchyňky. </t>
  </si>
  <si>
    <t xml:space="preserve">Dnes probíhalo v ráamci ateliérové činnosti. Každý z účastníků si mohl zvolit techniku, kterou sám preferuje. Většina účastníků si zvolila tvorbu plátěných tašek, či zdobení lžic FIMO hmotou. Poté jsme pouštěli film na přání. </t>
  </si>
  <si>
    <t>Dnes proběhl v KC komunitní kruh - a to dokonce dvakrát. V prvním kole jsme navzájem sdíleli zážitky z minulého týdne. Při druhém si každý z účastníků vylosoval papírek, na kteérm byla již započatá věta a každý jí měl dokončit dle svého uvážení. Následně byla dramaterapie, dobrovolníci si vylosovali papírky, na kterých bylo několik typů chování/emocí, z nichž si měl každý jednu vybrat a tu následně předvěst ostatním. Poté jsme měli filmový kvíz. Na závěr byl flmový klub, při kterém jsme pouštěli film dle výběru.</t>
  </si>
  <si>
    <t>komunitní kruh+ film dle výběru + dramaterapie + hry</t>
  </si>
  <si>
    <t>10. týden</t>
  </si>
  <si>
    <t>1.3.</t>
  </si>
  <si>
    <t>4. 3.</t>
  </si>
  <si>
    <t>5. 3.</t>
  </si>
  <si>
    <t>6. 3.</t>
  </si>
  <si>
    <t>7. 3.</t>
  </si>
  <si>
    <t>8. 3.</t>
  </si>
  <si>
    <t>aj + ateliér</t>
  </si>
  <si>
    <t>A + De</t>
  </si>
  <si>
    <t>komunitní kruh, filmový kvíz, filmový klub</t>
  </si>
  <si>
    <t>D</t>
  </si>
  <si>
    <t>zavřeno</t>
  </si>
  <si>
    <t>edukace, různé techniky</t>
  </si>
  <si>
    <t>Zelňačka s klobásou, kuře na zelenině s bramborovým knedlíkem, buchty</t>
  </si>
  <si>
    <t>komunitní kruh + film dle výběru</t>
  </si>
  <si>
    <t>Dnes proběhla v rámci aktivit KC výuka angličtiny. Společně jsem zopakovali temáta + slovíčka, která jsme se naučili minulou lekci. Poté jsme otevřeli nové téma - představování se + názvy zemí, Společně jsme téma probrali a poté jsme interaktivní formou společně s účastníky vše opakovali. Na závěr jsme hráli hru "šibenici", která měla zlepšit jeich schopnosti ve spelování. Poté jsme měli ateliér, který byl tentokrát rozdělen na 2 skupinky. První skupina se věnovala malování na hrnečky a druhá skupinka pracovala v rámci RECYKLO ateliéru na plechovkách - někteří účastníci je barvili, jiní je uprovovali díky metodě decoupage.</t>
  </si>
  <si>
    <t>workshop z Ulice do práce III.</t>
  </si>
  <si>
    <t>edukace</t>
  </si>
  <si>
    <t xml:space="preserve">Dnes proběhl již třetí a závěrečný workshop na téma Z ulice do práce. V dnešní části jsme s účastníky probrali motivační dopis a veškeré teoretické poznatky k pohovoru. Poté jsme měli s účastníky možnost si vyzkoušet pohovor. Komunita byla rozdělena do dvou skupin (díky náhodnému losování). Členové první skupinky byly "výběrová komise", která měla za úkol nábor nového zaměstnance. Členové druhé skupinky byly žadatéle/ zájemci o práci. Každý z zájemců o práci šel před výběrovou komisi samostatně, ostatní byli v ten moment pouze pozorovateli. Každý ze zájemců měl k dispozici CV, nebo motivační dopis, který si vytvořili při předešlých workshopech. Zájemci byli tázaáni na různé typy otázek, které by je mohli u reálného pohovoru pootkat. Na závěr jsme společně vyhodnotili jednotlivé zájemce, pochválili jejich klady a snažili se neubližující formou zvědomit možné nedostatky. </t>
  </si>
  <si>
    <t>Dnes bylo v KC vaření. Na menu byla zelňačka s klobásou, jako hlavní chod kuře na zelenině s domácím bramborovým knedlíkem a jako dezert pečené buchty. Na jídle se podílel každý z účastníků KC. Při společném stoloivání jsme domluvili menu na příští týden. Poté jsme spoolečně uklidili prostory kuchyňky,</t>
  </si>
  <si>
    <t>11. týden</t>
  </si>
  <si>
    <t>11.3.</t>
  </si>
  <si>
    <t>12.3.</t>
  </si>
  <si>
    <t>13.3.</t>
  </si>
  <si>
    <t>14.3.</t>
  </si>
  <si>
    <t>15.3.</t>
  </si>
  <si>
    <t xml:space="preserve">výuka aj + ateliér </t>
  </si>
  <si>
    <t>edukace, šperky z pryskyřice</t>
  </si>
  <si>
    <t>ateliér + film na přání</t>
  </si>
  <si>
    <t>Ateliér, filmový dokument</t>
  </si>
  <si>
    <t xml:space="preserve">Fimo hmota, dokument </t>
  </si>
  <si>
    <t>komunitní kruh, filmový klub, komunitko naruby</t>
  </si>
  <si>
    <t>A+ D, D + Ma</t>
  </si>
  <si>
    <t>zelelninový boršč, pečená ryba s bramborovou kaší, Maruščino překvapení</t>
  </si>
  <si>
    <r>
      <rPr>
        <b/>
        <i/>
        <sz val="10"/>
        <color rgb="FF000000"/>
        <rFont val="Arial"/>
        <family val="2"/>
        <charset val="238"/>
      </rPr>
      <t>(Dnes proběhl v rámci KC workshop v Novém prostoru, kde jsme společně s účastníky malovali na lněná trička. Každý z účastníků si vybral svoj šablonu, na kterou poté nanášel vybrané barvičky. Každý z účastníků si vyrobil jednu, někteří i dvě tašky, které si poté nechali.)</t>
    </r>
    <r>
      <rPr>
        <sz val="10"/>
        <color rgb="FF000000"/>
        <rFont val="Arial"/>
        <family val="2"/>
        <charset val="238"/>
      </rPr>
      <t xml:space="preserve"> V rámci KC dnes proběhlo společné vaření a stolování. Na menu byl zeleninový boršč, pečená ryba s bramborovou kaší a jako dezert bylo Maruščino překvapení, pod tímto názvem se skrýval francouzský toust. Každý z účastníků dostal za úkol dílčí celek celého procesu, díky čemuž se na menu podíleli všichni. Poté jsme společně prostřeli stůl a zasedli k jídlu. běhm stolování jsme společně vymysleli menu na příští týden. Na závěr jsme všichni společně uklidili prostory kuchyňky. </t>
    </r>
  </si>
  <si>
    <r>
      <rPr>
        <b/>
        <i/>
        <sz val="10"/>
        <color rgb="FF000000"/>
        <rFont val="Arial"/>
        <family val="2"/>
        <charset val="238"/>
      </rPr>
      <t>workshop NP (malování na tašky)</t>
    </r>
    <r>
      <rPr>
        <b/>
        <sz val="10"/>
        <color rgb="FF000000"/>
        <rFont val="Arial"/>
        <family val="2"/>
        <charset val="238"/>
      </rPr>
      <t xml:space="preserve"> + společné vaření a stolování </t>
    </r>
  </si>
  <si>
    <t>Dnes byla v rámci KC výuka aj - tzv. opakovací hodina, při které jsme společně s účastníky zopakovali vše, co jsme dosud probrali. Na závěr výukové hodiny jsme měli tajenku složenou ze slovíček, která jsme společně již probrali. Poté byl ateliér - každý z účastníků si vybral konktrétní činnost, která ho baví a společeně jsme vyráběli. Někdo maloval na hrnečky, někdo si zvolil natírání plechovek - někdo plechovky zdobil pomocí techniky decoupage. Nakonec jsme uklidili prostory KC.</t>
  </si>
  <si>
    <t xml:space="preserve">decoupage, malování na porcelán, sklo, tašky </t>
  </si>
  <si>
    <t xml:space="preserve">Dnes proběhl v rámci KC ateliér + film dle výběru. Každý z účastníků si mohl vybrat, kterou aktivitu si zvolí. Během tvoření vznikla přátelská a otevřená atmosféra, která vyustíla v nezávazné rozhovory. Na závěr jsme pustili film dle výběru komunity. </t>
  </si>
  <si>
    <t>komunitní kruh, film Atentát, přesmyčky filmových názvů</t>
  </si>
  <si>
    <t>Dnes jsme v rámci KC měli ateliér a tvořili jsme s FIMO hmotou. NA programu tedy byla výroba šperků z FIMO hmoty a tvoření sad lžiček ozdobených FIMO hmotou. Když jsme dotvořili účastníci po sobě uklidili pracovní místa, dali jsme zapéci výrobky a poté jsme pouštěli historický dokument.</t>
  </si>
  <si>
    <t xml:space="preserve">12. týden </t>
  </si>
  <si>
    <t xml:space="preserve">A + D </t>
  </si>
  <si>
    <t>A+ D</t>
  </si>
  <si>
    <t xml:space="preserve">Ma </t>
  </si>
  <si>
    <t>edukace + výroba dekorativních předmětů</t>
  </si>
  <si>
    <t xml:space="preserve">ateliér + film dle výběru </t>
  </si>
  <si>
    <t>malování na porcelán, látky, decoupage</t>
  </si>
  <si>
    <t>polévka z červené čočky, vegan karbanátky, bramborová kaše, salát, tažený závin</t>
  </si>
  <si>
    <t>Ateliér + filmový dokument</t>
  </si>
  <si>
    <t>malování na sklo, FIMO šperky, výroba polštářků + dokumnty (světový den vody)</t>
  </si>
  <si>
    <t>Komunitní kruh, Alibi na vodě</t>
  </si>
  <si>
    <t xml:space="preserve">Dnes proběhl v rámci KC ateliér. Na programu byla technika decoupage - zdobení plechovek ubrouskovou technikou, malba na plátěné tašky a také tkaní koberců. Během tvorby byla otevřená, podpurující atmosféra. Všichni si povídali a chovali se přátelsky. </t>
  </si>
  <si>
    <t xml:space="preserve">Dnes v KC probíhalo společné vaření a stolování. Na menu byla polévka z červené čočky, karbanátky z červené řepy s bramborovou kaší a také jablečná buchta a štrůdl. Každý z účastníků měl za úkol určitou část pokrmu, díky čemuž mohl každý z účastníků participovat na dané konkrétní činnosti. Po dokončení všech jídel jsme společně prostřeli a poté společně stolovali. Během stolování jsme domluvili menu na následující týden. </t>
  </si>
  <si>
    <t>Dnes byl na programu komunitní kruh, během kterého účastníci společně sdíleli zážitky z uplynulého týdne. Společně jsme je rozebrali a sdíleli své pocity. Poté následovalo komunitko naruby, kdy jeden z účastníků si připravil hry pro ostatní účastníky. Na závěr byl na programu filmový klub, během kterého se pouštěl film z NFA - Alibi na vodě.</t>
  </si>
  <si>
    <t>Dnes byl v KC na programu ateliér. Účastníci dnes vyráběli šperky z FIMO hmoty. Každý si mohl vyrobit obrazec, tvar, druh šperku jaký chtěl z různých barviček a poté se výrobky daly zapéct. Poté jsme udělali přestávku v programu, kdy si účastníci dali jídlo, které zbylo ze středy. Poté se posuštěli dokumenty o vodě, kvůli výročí světového dne vody.</t>
  </si>
  <si>
    <t>13. týden</t>
  </si>
  <si>
    <t>Komunitní kruh, komunitko naruby, filmový klub</t>
  </si>
  <si>
    <t>Úvod do aj + ateliér</t>
  </si>
  <si>
    <t>Ateliér, film na přání</t>
  </si>
  <si>
    <t xml:space="preserve">Ateliér </t>
  </si>
  <si>
    <t>sadba osení (Béďa Trávníček a kamarádi), další techniky</t>
  </si>
  <si>
    <t xml:space="preserve">Odpoledne s Andersenem </t>
  </si>
  <si>
    <t xml:space="preserve">Ma + A </t>
  </si>
  <si>
    <t>A + D (A +D)</t>
  </si>
  <si>
    <t>česnečka, zapečené těstoviny s červenou řepou, šopský salát/ bublanina</t>
  </si>
  <si>
    <t>Dnes proběhl v rámci KC ateliér - na programu bylo mnoho rozličných aktivit. Něktěří z účastníků pokračovali ve tkaní koberců z předešlého dne, jiní pomáhali s přípravou papírových ozdob na jarní/ velikonoční přáníčka, jiní pracovali na pechovkách pomocí techniky decoupage. Na závěr jsme si pustili film dle výběru.</t>
  </si>
  <si>
    <t>četba, film dle výběru, kvízy</t>
  </si>
  <si>
    <t xml:space="preserve">M + Natka </t>
  </si>
  <si>
    <t>Dnes proběhl v rámci KC ateliér - každý z účastník měl na starosti konkrétní činnost - decoupage plechovek, tkaní, sadba osení, výroba z Fimo hmoty, či výroba svíček. Během tvorby vznikla otevřená a přátelská aatmosféra vhodná k relaxaci a nezávaznému povídání. Na závěr jsme společně uklidili prostory KC.</t>
  </si>
  <si>
    <t>Týden</t>
  </si>
  <si>
    <t xml:space="preserve">Datum </t>
  </si>
  <si>
    <t>Program</t>
  </si>
  <si>
    <t xml:space="preserve">Kdo </t>
  </si>
  <si>
    <t>Náplň činnosti</t>
  </si>
  <si>
    <t>Popis</t>
  </si>
  <si>
    <t xml:space="preserve">14. týden </t>
  </si>
  <si>
    <t xml:space="preserve">15. týden </t>
  </si>
  <si>
    <t xml:space="preserve">16. týden </t>
  </si>
  <si>
    <t>17. týden</t>
  </si>
  <si>
    <t>18. týden</t>
  </si>
  <si>
    <t>Kurz angličtiny + film na přání</t>
  </si>
  <si>
    <t>D (od 16:30 Ma) + S</t>
  </si>
  <si>
    <t>edukace + film dle výběru</t>
  </si>
  <si>
    <t>Ma + S</t>
  </si>
  <si>
    <t>příprava na trhy, různé techniky, Béďa Trávníček</t>
  </si>
  <si>
    <t>Zeleninová polévka s nudlemi, knedlo- vepřo- zelo, bublanina</t>
  </si>
  <si>
    <t>Sanitární den</t>
  </si>
  <si>
    <t>Komunitní kruh, komunitko naruby, Filmový klub</t>
  </si>
  <si>
    <t>Dnes proběhlo v KC další pokračování výuky angličtiny - tentokrát se účastníci naučili novou slovní zásobu a výslovnost na téma "things I like", poté jsme společně opakovali představování se. Na závěr jsme společně překladali známe písně - Imagine od Johna Lennona a také píseň Yesterday od Beatles. Po skončení výuky angličtiny byl na řadě ateliér. každý z účastníků měl možnost si vybrat, jakou z rukodělných činností si vybere. Na závěr jsme společně uklidili prostrory KC.</t>
  </si>
  <si>
    <t xml:space="preserve">Dnes probíhal v rámci KC ateliér. Účastníci tvořili výrobky z FIMO hmoty - různé přívešky, náušnice, náramky, apod. Během tvoření vznikla otevřená atmosféra, která vedla k přátelským rozhovorům. </t>
  </si>
  <si>
    <t>Akce Ukliďme Česko</t>
  </si>
  <si>
    <t>A + D + S</t>
  </si>
  <si>
    <t>KC ZAVŘENO</t>
  </si>
  <si>
    <t>Zvelebování MěČ Praha 1</t>
  </si>
  <si>
    <t xml:space="preserve">Kurz angličtiny + Ateliér </t>
  </si>
  <si>
    <t xml:space="preserve">Ateliér + Film na přání </t>
  </si>
  <si>
    <t>A+ Ma</t>
  </si>
  <si>
    <t xml:space="preserve">Věnce a kraslice + Béďa Travníček + Film na přání </t>
  </si>
  <si>
    <t>Bramborová vellutata, rybí specialita s bramborovou kaší, sladká laskomina Jednadvatřičtyři</t>
  </si>
  <si>
    <t>Ateliér</t>
  </si>
  <si>
    <t>Kraslice, věnce a další jarní dekorace</t>
  </si>
  <si>
    <t>S</t>
  </si>
  <si>
    <t>komunitní kruh, komunitko naruby, Slasti Otce vlasti</t>
  </si>
  <si>
    <t>Edukace, Tkaní, tvorba z FIMO hmoty, čištění plechovek.</t>
  </si>
  <si>
    <t xml:space="preserve">Dnes jsme se během ateliéru věnovali velikonoční tvorbě - společně s účastníky jsme vyráběli "Bédi Trávníčky", což je osení, které vypadá jako lidský obličej. Poté se každý z účastníků mohl věnovat tomu, co si dám zvolil- tkaní, kompletace šperků z FIMO hmoty. Na závěr byl film na přání, který si účastníci odhlasovali. </t>
  </si>
  <si>
    <t xml:space="preserve">Společné vaření a stolování (workshop Nový prostorú) </t>
  </si>
  <si>
    <t>D + S (A +S)</t>
  </si>
  <si>
    <t>Dnes probíhal v KC komunitní kruh, během kterého jsme společeně zhodnotili uplynulý týden a podělili jsme s účastníky s tématy či zážitky, které jsme chtěli společně sdílet. Poté nasledovalo "komunitko na ruby", ve kterém si pro ostatní jeden z účastníků připravil novinový článek o "hlasech v hlavě", který nám přečetl a poté jsme ho společně rozebírali. NA závěr byl filmový klub, ve kterém jsme pouštěli film z NFA - Slasti otce vlasti.</t>
  </si>
  <si>
    <t xml:space="preserve">Dnes probíhalo v rámci KC společné vaření a stolování. Na menu byla bramborová vellutata, poté následovala ryba s bramborovou kašía na závěr byla sladká laskomina jednadvatřičtyři. Každý z účastníků dostal na úkol dílčí část pokrmu, díky čemuž se na menu podíleli opravdu všichni účastníci. Když jsme dovařili, společně jsme prostřeli a začali stolovat. Během jídla jsme domluvili menu na příští týden. Na závěr jsme společně uklidili prostory kuchyňky. (Dnes jsme také navštívili NP, ve kterém sjme společně s návštěvníy workshopu vytvářeli velikonoční dekorace. Účastníci si mohli vybrat ze dvou technik. Jedna byla pomocí enkaustiky, díky které vznikaly opravdu originální kraslice. Pro ostatní byly k dispozicic velikonoční šablony, barevné papíry a čtvrtky a každý si mohl naprosto klasickou technikou vyrobit papírové velikonoční dekorace.) </t>
  </si>
  <si>
    <t>Státní svátek (Velký pátek)</t>
  </si>
  <si>
    <t>edukace, velikonoční a jarní dekorace</t>
  </si>
  <si>
    <t>Markovo překvapení + beránek a mazanec</t>
  </si>
  <si>
    <t>Pečení velikonoční nádivky, barvení vajíček, velikonoční tradice v Česku a Itálii</t>
  </si>
  <si>
    <t>velikonoční a jarní dekorace</t>
  </si>
  <si>
    <t>MA + S</t>
  </si>
  <si>
    <t>Státní svátek (Velikonoční pondělí)</t>
  </si>
  <si>
    <t xml:space="preserve">Dnes proběhla v rámci KC opět výuka angličtiny. V dnešní lekci jsme společně zopakovali a trénovali veškerá slovíčka, která jsme se již naučili. Zároveň jsme se s účastníky dohodli, že následující lekce budeme také opakovat. Poté jsme si na odlehčení pustili a přeložili 2 písně, které si účastníci vybrali - Don´t cry for me Argentina a I drem a dreamed. Poté následoval ateliér, během kterého jsme dodělávali rozdělané výrobky z minulého týdne. </t>
  </si>
  <si>
    <t>všichni</t>
  </si>
  <si>
    <t>Dnes probíhal v rámci KC ateliér + film na přání. V rámci ateliéru jsme vytvářeli velikonoční dekorace + dokončovali již vytvořené. Na programu tedy byly různé činnosti - decoupage plechovek, krakelování slkelněných předmětů, natírání + krakelování + decoupage vajíček + záverečné zdobení vajíček, dokončování věnců, tkaní. Každý z účastníků si vybral činnost dle svých schopností a možností, která ho bavila, popřípadě se mohli i vystřídat. poté jsme uklidili prostory KC a pustili jsme film na přání.</t>
  </si>
  <si>
    <t xml:space="preserve">Dnes dorazil do KC profesionální kuchař a společně s účastníky vařil thajskou kuchyni. Njeprve všem ukázal + pojmenoval suroviny, ze kterých se bude vařit. Poté každému vysvětlil postup, který bude kontrétní jedinec dělat a poté začala příprava. Když byly veškeré přípravy hotové, došlo k samotnému vaření. Nejprve byla na řadě thajská mrkvová polévka s kokosovým mlékem a limetkovou šťávou,někteří účastníci dostali za úkol podílet se na polévce, zbytek společně prostřel stůl. Poté jsme společně snědli polévku a vrhli jsme se na přípravu thajských nudlí, které si každý připravil a dochutil podle sebe. Jako dezert jsme měli velikonoční mazanec. Na závěr jsme uklidili prostory kuchyňky a domluvili pokrmy na příští týden. </t>
  </si>
  <si>
    <t xml:space="preserve">Edukace, dokumenty, povídání </t>
  </si>
  <si>
    <t>Dnes jsme si sposlečně povídali o velikonočních tradicích, nejen českých, ale také italských. Díky srovnání velikonočních tradic z obou zemí vznikla příjemná diskuze.Poté jsme společně s účastníky upekli velikonoční nádivku a obarvili jsme a krakelovali vajíčka. Na závěr proběhl neformální komunitní kruh, během kterého jsme společně sdíleli zážitky z uplynulého týdne.</t>
  </si>
  <si>
    <r>
      <t xml:space="preserve">komunitní kruh, komunitko naruby, filmový klub </t>
    </r>
    <r>
      <rPr>
        <b/>
        <sz val="10"/>
        <color rgb="FF000000"/>
        <rFont val="Arial"/>
        <family val="2"/>
        <charset val="238"/>
      </rPr>
      <t>(workshop Jako doma, o.p.s.)</t>
    </r>
  </si>
  <si>
    <r>
      <t xml:space="preserve">Ma + D </t>
    </r>
    <r>
      <rPr>
        <b/>
        <sz val="10"/>
        <color rgb="FF000000"/>
        <rFont val="Arial"/>
        <family val="2"/>
        <charset val="238"/>
      </rPr>
      <t>(D +S)</t>
    </r>
  </si>
  <si>
    <t>19. týden</t>
  </si>
  <si>
    <t>20. týden</t>
  </si>
  <si>
    <t>zeleninový krém, těstoviny se sýrovou omáčkou, venečky</t>
  </si>
  <si>
    <t>Dnes jsme si společně s účastníky KC uvařili. Na menu byl zelelninový krém, thajské nudle se sýrovou omáčkou a jako dezert byly klasické věnečky z odpoalovaného těsta. Každý z jednotlivých účastníků měl za úkol dílčí část pokrmu, díky čemuž jsme dosáhli toho, že se na tvorbě jednotlivých jídel zúčastnili všichni. Společně jsme také prrostřeli. Během jídla jsme domluvili menu na příští týden. Poté jsme společně uklidili prostory kuchyňky a protože nám zbyl jetě čas, pustili jsme si film na přání.</t>
  </si>
  <si>
    <t>komunitní kruh, hry na procvičení paměti, filmový klub - Čarovné dědictví)</t>
  </si>
  <si>
    <t xml:space="preserve">Dnes proběhl obecný komunitní kruh - nebyl zaměřen na žádné konkrétní události či téma. Každý z účastníků pouze sdílel své zážitky z uplynulého týdne, které chtěl sdělit ostatním. Poté následovalo komunitko naruby, nicméně účasntík, který je měl na starosti nedorazil, takže jsme hráli hry na procvičení mozku a paměti. Poté byl na řadě filmový kub, během kterého se pouštěl film z NFA- Čarovné dědictví. Dnes také proběhla paralerní aktivita KC a to workshop v organizaci Jako doma. Společně s klietkami Jako doma jsme vyráběli šperky z FIMO hmoty. </t>
  </si>
  <si>
    <t>Výuka angličtiny + ateliér</t>
  </si>
  <si>
    <t>Oslava konce dubna</t>
  </si>
  <si>
    <t>komunitní kruh, komunitko naruby, filmový klub</t>
  </si>
  <si>
    <t>A + Ma + S</t>
  </si>
  <si>
    <t>státní svátek</t>
  </si>
  <si>
    <t xml:space="preserve">Edukace, film na přání </t>
  </si>
  <si>
    <t xml:space="preserve">Komponovaný program - edukace, výroba papírových čarodějnic + jejich pálení, film na přání </t>
  </si>
  <si>
    <t>V rámci komunitního centra proběhl k oslavě 30. dubna komponovaný program, který byl spojen s tématikou "večera pálení čarodějnic". Nejprve jsme si společně pověděli, jaké zvyky a také jaká je minulost "jakubskofilipské noci". Poté jsme si v rámci neformálního komunitního pověděli, jaké zážitky (příjemné i nepříjemné) se nám pojí s tradicí "pálení čarodějnic". Po malé pauze následovala výroba našich osobních čarodějnic. Každý na kousek papíru napsal vlastnosti, zážitky, vzpomínky, které se v uplynulém roce staly a u kterých by si každý z nás přál, abychom si je již nenesli dále. Následně jsme papíry zmuchlali a upravili tak, aby sloužili jakožto torzo čarodějinice, které jsme poté "spálili". Když bylo po všem, následoval další neformální kruh, během kterého mohl každý účastník sdílet svou sebereflexi z tohoto zážitku. Na závěr jsme pustili film na přání s touto tématikou. Protože si účastníci zvolili poněkud náročnější snímek, než odešli zážitky z filmu jsme společně zpracovali pomocí metody INSERT.</t>
  </si>
  <si>
    <t>Hovězí vývar se zeleninou, karbanátky, placky z bramborové kaše, salát/ lehký moučník</t>
  </si>
  <si>
    <t>Dnes proběhla náhrada za pravidelné středeční vaření, které se nemohlo uskutečnit, kvůli státnímu svátku, a protože se jedná o jednu z nejoblíbenějších aktivit, nechtěli jsme o ni účastníky připravit. Na menu byla hovězí vývar se zeleninou, karbanátky a placičky z bramborové kaše a jako dezert byl buďto salát, nebo lehký moučník. Opět se dílčí práce rozdělila mezi všechny účastníky, takže každý měl svůj podíl na celém menu. Když se společně stolovalo, domluvili jsme s účastníky menu na příští týden. Na závěr jsme uklidili prostory kuchyňky. Zároveň dnešní vaření také sloužilo jako rozlučka s jedním učastníkem, který odjel na  delší dobu pryč.</t>
  </si>
  <si>
    <t>komunitní kruh, komunitko naruby - automatická kresba, film Causa Králík</t>
  </si>
  <si>
    <t xml:space="preserve">Dnes proběhlo v rámci komunitního centra odpoledne složené z více druhů aktivit. Nejprve proběhl komunitní kruh, během kterého jsme především řešili jednu nepříjemnou situaci, ke které došlo. Poté proběhl klasický komunitní kruh, během kterého jsme společně sdíleli zážitkyz uplynulého týdne. Plynulým přechodem jsme poté přešli na komunitko naruby- kdy si pro nás jedna z účastnic KC připravila workshop automatické kresby - jednalo se o velice přínosný a zážitkový workshop, který svým průběhem spíše připomínal arteterapeutické sezení. Na závěr jsme si pustili film z NFA - Causa Králík. </t>
  </si>
  <si>
    <t>Jak se prokomunikovat z nesnází</t>
  </si>
  <si>
    <t>komunitní kruh, filmový klub</t>
  </si>
  <si>
    <t>A + D + J</t>
  </si>
  <si>
    <t>A + Ma + J</t>
  </si>
  <si>
    <t>Ma + J + S</t>
  </si>
  <si>
    <t>S + A + D</t>
  </si>
  <si>
    <t>interaktivní workshop</t>
  </si>
  <si>
    <t xml:space="preserve">vývar s nudlemi, italské houbové rizoto, pudink s ovocem </t>
  </si>
  <si>
    <t xml:space="preserve">komunitní kruh, kvízy, Fantom z Morrisvillu </t>
  </si>
  <si>
    <t xml:space="preserve">edukace, malování na trička a další techniky </t>
  </si>
  <si>
    <t xml:space="preserve">Dnes proběhla v rámci KC výuka nagličtiny. Účastníci se tentokrát učili uplné nové téma - části lidského těla. Společně jsme si všechna slovíčka přečetli a naučili jsme se správnou výslovnost, poté jsme zkusili několik cvičení na dané téma. Poté jsme se věnovali opakování předchozích kapitol. Také jsme se formou brainstormingu vrátili k nově probraným slovíčkům, abychom si je ještě jednou připomněli. na závěr lekce jsem si pustili píseň Barcelona od F. Mercuryho, kterou jsme si společně přeložili. Po skončení angličtiny jsme se společně s účastníky dohodly na tom, že budeme malovat na batikovaná či čistá trička. během tvorby vznikl prostor k otevřenému a přátelskému rozhovoru Na závěr jsme společně uklidili prostory ateliéru. </t>
  </si>
  <si>
    <t>Dnes proběhl v rámci KC první workshop nácviku komunikačních dovedností. Tentokrát jsme se zaměřeli na konfilkty. V první části porgramu jsme si formou prezentace řekli, co je to konfilkt, jaké druhy konfiktů máme a také ideální způsob, kterým bychom měli konflikty řešit. V druhé části programu jsme si přehráli různé situace, které navrhli účastníci KC a také jsme se pokoušeli předvést ideální způsob, kterým bychom měli danou situaci řešit. Poté jsme sobě navzájem zreflektovali naše názory na to, jak situaci řešili ostatní. Na závěr jsme společně zreflektovali celý průběh workshopu a také to, s jakými pocity účastníci odchází.</t>
  </si>
  <si>
    <t>ZAVŘENO</t>
  </si>
  <si>
    <t xml:space="preserve">Dnes byl v KC komunitní kruh a filmový klub. Dnešní komunitní kruh proběhl zcela klasickým způsobem, každý z účastníků se podělil o zážitky z minulého týdne, které s námi chtěl sdílet. Poté jsme hráli různé kvízy za pomocí projekčního plátna. Na závěr jsme si pustili film z NFA - Fantom Morrisvillu. </t>
  </si>
  <si>
    <t xml:space="preserve">Společné vaření a stolování (workshop Nový prostor) </t>
  </si>
  <si>
    <t>Rozbalený koberec + ateliér</t>
  </si>
  <si>
    <t>komunitní kruh, filmový klub, novinářský workshop</t>
  </si>
  <si>
    <t>edukace, malování na trička + sázení bylinek</t>
  </si>
  <si>
    <t>krémová polévka, boloňské špagety, zmrzlinový koktejl s ovocem</t>
  </si>
  <si>
    <t>pohybové cvičení + šperky z cernitu</t>
  </si>
  <si>
    <t>J + Ma + S</t>
  </si>
  <si>
    <t>Ma + S + J  (A + D)</t>
  </si>
  <si>
    <t>Veletrh chráněných dílen Vyšehrad</t>
  </si>
  <si>
    <t>S + A + Ma</t>
  </si>
  <si>
    <t>Ateliér + cateringová příprava + film na přání (Veletrh sociálních služeb Praha 10)</t>
  </si>
  <si>
    <t>komunitní kruh, novinářský workshop, Morgiana</t>
  </si>
  <si>
    <t xml:space="preserve">Dnes proběhl v KC cateringový workshop - aneb příprava na možná budouci povolání účastníků KC. Každý z účastníků měl možnost vyzkoušet si, jaké to je tvořit jídla na zakázku, jak je připravit, servírovat či podávat. Pointou tohoto worshopu bylo, aby si účastníci postupně začali osvojovat nové pracovní zkušenosti, či návyky, aby se mohli cítit sebevědoměji a uvolněji, až budou jako opravdoví zaměstnanci. Poté proběhl ateliér, během kterého si každý z účastníků mohl vybrat techniku tvoření jakou htěl. na závěr jsme pouštěli film na přání. (Dnes se také pracovnice KC účastnili veletrhu sociálních služeb na Praze 10, aby veřejnosti představili služby komunitního centra a zvýšila povědomost veřejnosti o sociálně vyloučených osobách.) </t>
  </si>
  <si>
    <t>Dnes proběhl v komunitním centru klasický komunitní kruh, během kterého účastníci mohli sdílet společně mezi sebou zážitky z uplynulého týdne. Poté následoval novinářský workshop, během kterého jsme společně začali připravovat články do příštího vydání časopisu. Na závěr byl filmový klub, během kterého jsme pouštěli film z NFA - Morgiana. Jelikož se jednalo o poněkud náročnější snímek, na závěr jsme s účastníky zreflektovali jejich dojmy z filmu pomocí metody INSERT.</t>
  </si>
  <si>
    <t xml:space="preserve">21. týden </t>
  </si>
  <si>
    <t>MEZI PLOTY</t>
  </si>
  <si>
    <t xml:space="preserve">A + D + Ma + S </t>
  </si>
  <si>
    <t>J + S</t>
  </si>
  <si>
    <t>A + M</t>
  </si>
  <si>
    <t>edukace, ateliérové činnosti</t>
  </si>
  <si>
    <t>Komunikační workshop - Stukturované řešení problémů</t>
  </si>
  <si>
    <t>M + S + J</t>
  </si>
  <si>
    <t>Komunitní kruh, literární klub, filmový klub</t>
  </si>
  <si>
    <t>A + S</t>
  </si>
  <si>
    <t>edukace, ateliérové činnosti - malování na tašky</t>
  </si>
  <si>
    <t xml:space="preserve">A + J </t>
  </si>
  <si>
    <t>porková polévka, sýrová omáčka s bramborem, nepečený dort</t>
  </si>
  <si>
    <t>Ateliér (přednáška V. kolona), workshop Nový Prostor</t>
  </si>
  <si>
    <t xml:space="preserve">Ateliér - nové techniky </t>
  </si>
  <si>
    <t>M + J + S</t>
  </si>
  <si>
    <t>drátkování, šperkování</t>
  </si>
  <si>
    <t>J + M (D + S)</t>
  </si>
  <si>
    <t>komunitní kruh, Tajemství ocelového města, (šperky)</t>
  </si>
  <si>
    <t>rajská polévka, bulgur se zeleninou, jablečný toust</t>
  </si>
  <si>
    <t>malování bublinami</t>
  </si>
  <si>
    <t>komunitní kruh, Jules Verne, film Marečku, podejte mi pero!</t>
  </si>
  <si>
    <t xml:space="preserve">Dnes proběhla v KC další lekce výuky angličtiny. Tato hodina byla primárně určena jako opakovací. Nejprve jsme společně s účastníky zoopakovali společně časování sloves, které jsme se již naučili v dřívějších lekcích, poté jsme si zopakovali veškerá slovíčka, která jsme se dosud naučili. A to tím způsobem, že jsme si veškerá témata rozdělili do více tématických okruhů a ty jsme nadále zpracovávali pomocí myšlenkové mapy. Po skončení angličtiny byl na řadě ateliér, během kterého jsme zkoušeli nvoou techniku a to tvorbu šperků z plastových láhví, v rámci RECYKLO ATELIÉRU. Kadžý účastník si vybral barvu plastové láhve jakou chtěl, tu si poté nastříhal na několik proužku či na jiné vzory a ty následně pomocí ohně ze svíčky tvaroval do různých obrazců, apod. Na závěr jsme společně uklidili prostory KC. </t>
  </si>
  <si>
    <t>Dnes proběhl další ze serií nácviku komunikace a tentokrát to byl interaktivní workshop na téma - strukturované řešení problémů. Nejprve jsme si vysvětlili rozdíl mezi konfliktem a problémem a poté jsme se vrhli na samotné řešení konkrétních problémů a na návod, jak se dají problémy strukturovně řešit. Na závěr proběhla zpětná vazba od účastnků.</t>
  </si>
  <si>
    <t xml:space="preserve">Dnes proběhlo v rámci KC společné vaření a stolování. Na menu byla tentokrát rajská polévka, bulgur se zeleninou a jako dezert byl jablečný toust. Každý z účastníků dostal na starost dílčí část úkolu, kterou musel splnit, abychom se mohli všichni společně najíst. Kdž jsme dovařili, společně jsme prostřeli a začali stolovat. Během konzumace jídla jsme domluvili menu na příští týden. Na závěr jsme uklidili prostory kuchyňky. </t>
  </si>
  <si>
    <t>Dnes proběhl v rámci KC literární klub, během kterého jsme si společně četli výběr ukázek z díla Julesa Verna. Poté proběhl klasický páteční komunitní kruh, během kterého jsme společeně s účastníky sdíleli zážitky z uplynulého týdne. Poté následoval film z archivu NFA - Marečku, podejte mi pero!</t>
  </si>
  <si>
    <t xml:space="preserve">Komunitní centrum se za účelem boření bariér mezi většinovou společností a sociálně vyloučenými lidmi zapojilo do festivalu na Mezi ploty. Účastníci KC budou učit děti, které přijdou na festival malovat s bublinami. Zároveň se také jedná o jednu z dalších tréninkových pracovních pozic, kterou jsme pro účastníky KC připravily. Během MP 2019 mají možnost vyzkoušet si práci s děmi, zároveň také práci pod lehkým stresem a to vše s podporou pracovnic KC. </t>
  </si>
  <si>
    <t xml:space="preserve">Dnes proběhla v rámci KC, prezentace činností na veletrhu na Vyšehradě. Účelem prezentace komunitního centra bylo zbourání bariér mezi veřejností a lidmi na okraji společnosti. Veletrhu se účastnil i jeden dlouhodobý účastník KC, aby mohl s ostatními sdílet svou zkušenost, kterou s KC má. </t>
  </si>
  <si>
    <t>Dnes proběhla v rámci KC opět výuka angličtiny. V dnešní lekci jsme lehce naťukli větnou skladbu v anglickém jazyce. Pouze jsme si uvedli základní kameny a poté jsme se přesunuly k novému tématu a tím byla zvířata. Společeně s účastníky jsme si řekli určité druhy zvířat anglicky, poté jsme se učili správnou výslovnost a opakovali jsme splovíčka z předešlých lekcí. Poté jsme pozvolna přešli na ateliérové činnosti. tentokrát bylo na programu malování plátěných tašek. Během tvorby byla otevřená a přátelská atmosféra.</t>
  </si>
  <si>
    <t>Dnes bylo na programu KC společné vaření a stolování. Na menu tentokrát byla krémová porková polévka, sýrová omáčka s bramborem a nepečený dost. Během průběhu vaření však došlo k několika změnám - místo brambor byly k omáčce těstoviny, a protože jeden z účastníků KC má cukrářské zkušenosti, nabídl se, že nám místo nepečeného dortu upeče roládu, s čímž všichni účastníci KC souhlasili. Každý z účastníků si tedy vybral pokrm, na kterém se chce podílet a ten následně vytvořil. Během společného stolování jsme domluvili pokrmy na následující týden.Na závěr programu jsme uklidili prostory ledničky.</t>
  </si>
  <si>
    <r>
      <t>M + J,</t>
    </r>
    <r>
      <rPr>
        <b/>
        <sz val="10"/>
        <color rgb="FF000000"/>
        <rFont val="Arial"/>
        <family val="2"/>
        <charset val="238"/>
      </rPr>
      <t xml:space="preserve"> A+ S</t>
    </r>
    <r>
      <rPr>
        <sz val="10"/>
        <color rgb="FF000000"/>
        <rFont val="Arial"/>
        <family val="2"/>
        <charset val="238"/>
      </rPr>
      <t>, (všichni)</t>
    </r>
  </si>
  <si>
    <r>
      <t xml:space="preserve">batikování tašek, </t>
    </r>
    <r>
      <rPr>
        <b/>
        <sz val="10"/>
        <color rgb="FF000000"/>
        <rFont val="Arial"/>
        <family val="2"/>
        <charset val="238"/>
      </rPr>
      <t>NP - quilling</t>
    </r>
  </si>
  <si>
    <r>
      <t xml:space="preserve">Dnes proběhla v rámci ateliérových činností KC batika plátěných tašek. Každý z účastníků si mohl vybrat konkrétní barvu, kterou si chtěl tašku nabatikovat. Na výběr bylo několik barevných možností + byla i možnost barvy kombinovat. Poté jsme se společně s účastníky přesunuli na místo konání předášky Marka Jelínka do V. kolony v Bohnicích. během přednášky si měli účastníci možnost poslechnout přednášku cestovatele, který procestoval kontinenty na koloběžce. </t>
    </r>
    <r>
      <rPr>
        <b/>
        <sz val="10"/>
        <color rgb="FF000000"/>
        <rFont val="Arial"/>
        <family val="2"/>
        <charset val="238"/>
      </rPr>
      <t xml:space="preserve">Zároveň v dopoledních hodinách proběhl workshop v NP. Účastníci měli možnost vyzkoušet si novou techniku, kterou se pokoušíme zapojit do ateliérové tvorby - quilling. Účastníci KC měli možnost si vytvořit quillingovou sovičku a květinu, se kterou mohli vytvořit přáníčko. </t>
    </r>
  </si>
  <si>
    <t>22. týden</t>
  </si>
  <si>
    <t>23. týden</t>
  </si>
  <si>
    <t>24. týden</t>
  </si>
  <si>
    <t>25. týden</t>
  </si>
  <si>
    <t>26. týden</t>
  </si>
  <si>
    <t>Komunitní kruh, filmový klub, literární klub</t>
  </si>
  <si>
    <t xml:space="preserve">M + J </t>
  </si>
  <si>
    <t>KC ZAVŘENO - PROVOZNÍ DŮVODY</t>
  </si>
  <si>
    <t>Joga, malé vaření</t>
  </si>
  <si>
    <t>J + M</t>
  </si>
  <si>
    <t>A+ S</t>
  </si>
  <si>
    <t>edukace, quilling</t>
  </si>
  <si>
    <t xml:space="preserve">Dnes proběhla v KC opět výuka angličtiny. Dnes jsme se zaměřili na výuku větně skladby. Účastníci dostali slova, ze kterých měli složit věty. Každou větu jsme si společně zkontrolovali a rozebrali dle metody SVOPT. Poté jsme se vrátili k výuce zvířat a zopakovali jsme slovíčka z tématu "TĚLO"- Na závěr jsme si pustili píseň z filmu Duch, ve které jsme hledali slovíčka, která již známe. Poté jsme přešli na atelié, během kterého jsme se učili uplně novou techniku - quilling. Každý z účastníků dostal potřebné vybavení, které potřeboval a společně jsme krok po kroku vytvářeli různé obrazce z papírových proužků, pomocí quillingového pera. </t>
  </si>
  <si>
    <t>Dnes proběhl v KC ateliér. Na programu byly dvě nové ateliérové techniky. První z niich bylo drátkování, druhé bylo šperkování. Nejprve jsme si s účastníky připravily pracovní místa, poté jsme si společně připravily potřebné pomůcky. Následně jsme se začali věnovat novým technikám. Účastníci byly z obou technik nadšení, protože při jejich realizaci bylo vidět, jak moc se ve své manuální motorické zručnosti zlepšili. Na závěr jsme společně uklidil.i prostory KC.</t>
  </si>
  <si>
    <t>pohybové cvičení, Ceasar salát, domácí zmrzlina</t>
  </si>
  <si>
    <t>Dnes byla na programu joga a "malé vaření". Do centra dorazila kvalifikovaná instruktorka jogy, která společně s klienty prováděla pohybová cvičení na protáhnutí zad a celého těla. Také na začátku a na konci si měli účastníci možnost vyzkoušet řízenou rexalaci, která jim měla pomoci alespoň trochu uvolnit napětí a stres z jejich náročné sociální situace. Poté bylo na řadě malé vaření, běhm kterého byl na menu Ceasar salát s kuřecím masem a jako dezert byla domocí zmrzlina. každý z účastníků dostal dílčí část úkolu, díky čemuž vznikly dva skvělé pokrmy. Na závěr jsme společně uklidily prostroy kuchyňky.</t>
  </si>
  <si>
    <t>Kruh zaměřený na vzpomínky z dětství, literární odpoledne zaměřené na Astrid Lindgerovou, Zlaté rybky</t>
  </si>
  <si>
    <t>Jak zvládat zlost + ateliér</t>
  </si>
  <si>
    <t>D + J (A+ S)</t>
  </si>
  <si>
    <t>gulášová polévka, těstovinový salát, nepečený dort</t>
  </si>
  <si>
    <t>KC ZAVŘENO - SANITÁRNÍ DEN</t>
  </si>
  <si>
    <t>Komunitní kruh, Ateliér/kvízy a hry, Filmový klub</t>
  </si>
  <si>
    <t>Dnes byl na programu klasický komunitní kruh, během kterého jsme společně s účastníky sdíleli zážitky z uplynulého týdne. Každý z účastníků dostal protstor, během kterého mohl vyjádřit svou náladu, emoce, zážitky, apod.. Poté byly na programu kvízy a hry, o kterých účastníci hlasovali, aby si vybrali, která z her je pro ně nejlákavější. Takže jsme společně hráli - "země, Město, apod.", různé kvízy na procvičení paměti, apod. Na závěr jsme pustili film z NFA . Tajemství ocelového města. Zárove%n probíhal také workshop v organizaci Jako doma, kde si měli klientky možnost vyrobit šperky dle vlastního uvážení, které si potom mohli ponechat.</t>
  </si>
  <si>
    <t>Dnes proběhlo v KC speciální literární odpoledne, které bylo tentokrát zamířeno na autorku Astrid Lindgerovou. Nejprve jsme začali komunitním kruhem, který byl zaměřen an vzpomínky, které z dětství máme spojeny s Astrid Lindgrenovou. Nejvíce účastníci hovořili o knize/ seriálu Pipy, malá punčocha. Po kruhu jsme si společně sdělili informace, které o Astrid víme a doplnili jsme podrobnějšími informacemi, které jsme našli. Poté si každý z účastníků vybral příběh/ povídku od autorky, kterou jsme si společně přečetli (každý z účastníků četl svou vybranou). na závěr programu literárního dopoledne jsme si společně sdělili své pocity/ zážitky, které v nás vyvolalo vzpomínání na povídky/ knihy Astrid Lindgrenové. Následoval filmový klub, během kterého jsme si pustili film z NFA - Zlaté rybky.</t>
  </si>
  <si>
    <t xml:space="preserve">Dnes proběhla v rámci KC opět výuka angličtiny. Tentokrát jsme společně probírali větnou skladbu. Nejprve jsme společně s účastníky zopakovali a dopodrobna probrali metodu SVOMPT, která by měla účastníkům pomoci lépe sestavit větu. Poté jsme společně větnou skladbu trénovali. Účastníci nejprve dostali přeházená slova, ze kterých jsme se společnými silami pokoušeli sestavit větu se správným pořadím slov. Procvičováné šlo účastníkům velmi dobře, proto poté dostali věty, které měli sestavit sami, což se jim také podařilo velice dobře. </t>
  </si>
  <si>
    <t>Kurz angličtiny + filmové dokumenty</t>
  </si>
  <si>
    <t>edukace, dokument Černobyl</t>
  </si>
  <si>
    <t>komunitní kruh, trénování paměti, film Smrt za oponou</t>
  </si>
  <si>
    <t>Dnes proběhl v KC interaktivní blok, ve kterém šlo především o tom, aby se účastníci KC naučili rozpoznat, jaké jsou příznaky zlosti/ vzteku, jak s nimi pracovat, jak se účinně zrelaxovat,apod. Nejprve byla na řadě prezentace, během které jsme si společně řekli dopady vzteku na lidský organismus, učili jsme se rozpoznávat různé emoce dle výrazu v obličeji či dle tělesného postavení. Poté jsme společně rozebírali reálné situace, které se účastníkům stali a jak je možné je řešit a zvládnout v klidu.</t>
  </si>
  <si>
    <t>interaktivní workshop - zvládání zlosti</t>
  </si>
  <si>
    <t xml:space="preserve">(Dnes proběhl workshop ve spřátelené organiazci Nový Prostor. Tentokrát jsme tvorbou navazovali na předešlý workshop a spolčně jsme vytvářeli barevné obrazce, pomocí techniky quilling. Každý z účastníků dostal barevné proužky, dle svých vlasních barevných preferencí, qullingové pero, podložky, apod. Na účastnících bylo vidět, že se jim tvoření velmi líbilo, byli hrdí na jejich výrobky.) V KC dnes proběhlo společné vaření a stolování. Na menu byla tentokrát gulášová polévka, těstovinový salát a nepečený dort. Každý z účastníků si vybral určitou část výroby pokrmu, díky čemuž díky společné spolupráci a komunikaci vznikla výborná jídla. Během stolování jsme vybrali pokrmy na následující týden a poté jsme společně uklidili prostory kuchyňky. </t>
  </si>
  <si>
    <t>Dnes proběhl v KC klasický komunitní kruh. Každý měl možnost zbytku komunity sdělit zážitky/ informace, které si přál sdílet s ostatními. Poté následovaly cvičení na trénování paměti a rozvoj kognitivních funkcí - kvízy, hry, přesmyčky, apod. Na závěr programu jsme pustili film z NFA - Smrt za oponou.</t>
  </si>
  <si>
    <t>Drátkování, edukace</t>
  </si>
  <si>
    <t>Dnes proběhla v KC klasická pondělní lekce angličtiny. Na programu bylo zopakování a ukotvení 3 základních sloves - to be, have got, like. Účastníci měli k dispozici tabulku, ve které byla všechno slovesa vyčasována + příkladové věty. Za úkol potom měli sestavit věty sami, aby si zakotvili různé časování. Poté následoval ateliér, ve kterém jsme se učili společeně s účastníky drátkovat, nebo korálkovat. Hlavním cílem bylo, aby si účastníci pokusili vytořit pomocí drátkování vlastní strom života. Na závěr jsme uklidili prostory KC.</t>
  </si>
  <si>
    <t xml:space="preserve">M + S </t>
  </si>
  <si>
    <t>ateliérové činnosti - výroba rámečků na fotky</t>
  </si>
  <si>
    <t xml:space="preserve">Na dnešním programu byla ateliérová tvorba - výroba ráměčků. Šlo o tvorbu v rámci recykloateliéru. Z použitých kartonů z krabic se vyřezávaly rámy, různých velikostí a šíří. Poté bylo na každém z účastníků, aby si rámeček doplnil dle svého uvážení a kreativy. K dispozici měli ubrousky (decoupage), různé mašličky, fixy, apod. Poté následoval film na přání. </t>
  </si>
  <si>
    <t>zeleninová polévka, šopský salát, jogurtová bublanina</t>
  </si>
  <si>
    <t xml:space="preserve">V rámci dnešního vaření a stolování bylo na menu: zeleninová polévka, šopský salát a jako dezert byla jogurotvá bublanina. Nejprve jsme si s účastníky společně rozvrhli, který pokrm bude kdo dělat a ujasnili jsme si, zda všichni rozumím postupu, který je uveden v receptu, poté se již každý z účastníků vrhl na svůj "úkol". Poté, co jsme dovařili, jsme společně protřeli a začali jíst. Během stolování jsmer si vymysleli menu na příští týde. Poté sjme společně uklidili prostory kuchyňky. </t>
  </si>
  <si>
    <t>Výlet na Petřín</t>
  </si>
  <si>
    <t>návštěva přírodovědné stanice, poznávací procházka s kvízem</t>
  </si>
  <si>
    <t xml:space="preserve">Dnes jsme společně s účastníky KC vyrazili na výlet do přírovědné stanice. Účastníci zde mohli spatřit různé druhy zvířat (např. krokodýla) a dozvědět se o nich nové zajímavé informace. Poté následovala poznávací porcházka s kvízem do zahrady Kinských.  Kvíz byl tématicky zaměřen na pozoruhodná místa v zahradě Kinských. Vítěz kvízu byl odměněn zmrzlinou. </t>
  </si>
  <si>
    <t>Komunitní kruh, novinářský workshop, arteterapie, filmový klub</t>
  </si>
  <si>
    <t>J</t>
  </si>
  <si>
    <t xml:space="preserve">komunitní kruh, tvorba článků, výroba masek, film Bílá paní </t>
  </si>
  <si>
    <t xml:space="preserve">Dnes proběhl v rámci KC klasický komunitní kruh, tentokrát zaměřen na otázku "Jak se máme? Jak se cítíme?". Poté následoval novinářský workshop, během kterého mají účastníci prostory na tvorbu článků do čtvrtletního časopisu Žít ná. Články byly zaměřeny na téma komunikace lidí bez domova, či na filmový klub, který v KC probíhá. Po novinářském workshopu byla na řadě arteterapie. Nejprve jsme účastníkům přečetli významy, které v sobě ukrývá maska + její historii + různé druhy. Potom se měl každý z účastníků na chvilku zamyslet, uvolnit a představit si svou oblíbenou vlastnost, či sám sebe jako celek a to vložit tvorbou na masku. K dispozici byly různé velikosti masek, různé barvy, fixy, pastelky, křídy, apod. Po arteterapii následoval filmový klub, během kterého jsme pouštěli film z NFA - Bílá paní. </t>
  </si>
  <si>
    <t>( M + S) J + S</t>
  </si>
  <si>
    <t xml:space="preserve">Novinářský workshop, ateliér </t>
  </si>
  <si>
    <t>komunitní kruh, AZ kvíz, filmový klub</t>
  </si>
  <si>
    <t xml:space="preserve">Dnes proběhla klasická pondělní výuka angličtiny, která byla zaměřena naukotvení a zafixování dříve probraných věcí - slovíček, sloves, představování se, apod. Poté následovaly dokumenty o Černobylu. Také jsme si řekly základní informace, jak tehdy vše probíhalo. Na závěr jsme udělali opět metodu INSERT, abychom zpracovali nepříjemné emoce, které jsou s takto náročnou tématikou spojeny. </t>
  </si>
  <si>
    <t>Divadelní dílna + film na přání</t>
  </si>
  <si>
    <t>kuře, bagetky, tzatziky, rajčatový salát, banán s domácí zmrzlinou (workshop malování bublinami)</t>
  </si>
  <si>
    <t>A + D (A + S)</t>
  </si>
  <si>
    <t>Dnes proběhla v KC tzv. "divadelní dílna", během které si účastníci KC vybrali oblíbené filmové scénky, aby si je poté mohli zkusit zahrát. Cílem této aktivity bylo, aby se účastníci naučili vysledovat a předvést různé emoce, aby si uvědomili, jaké jsou s nimi spojeny i neverbální projevy, apod. Na závěr sjme pustili film na přání.</t>
  </si>
  <si>
    <t xml:space="preserve">(Dnes proběhl workshop ve spřátelené organizaci Nový Prostor. Cílem workshopu bylo naučit účastníky malovat pomocí bublin. Každý měl k dispozici barvy, dle svých osobních preferencí, brčko, čtvrku, apod. Nejprve jsme účastníkům ukázali/ předvedli postup a poté začali sami pracovat. Poté, když jejich díla zaschla, měli možnost vylepšit je buď domalováním obrázků pomocí fix/ pastelek, nebo dolepením nálepky různých tvarů.) V KC dnes proběhlo společné vaření a stolování. Na menu byla pečená kuřecí stehna, rajčatový salát a tzatziky, jako dezert byl banán s domácí zmrzlinou. Každý z účastníků si zvolil pokrm, na kterém chtěl pracovat. Společně jsme probrali postup a ujistili se, že všichni vědí, co mají dělat. Poté jsme společně pracovali na přípravě pokrmu. Když jsme společně stolovali, domluvili jsme menu na příští týden. V závěru programu jsme společně uklidili prostory kuchyňky. </t>
  </si>
  <si>
    <t>psaní a redakce článků, koláž</t>
  </si>
  <si>
    <t xml:space="preserve">Dnes v KC proběhl novinářksý workshop, během kterého měli účastníci KC prostor pro psaní a redakci vydávaného čtvrtletníků Žít ná. Poté byl na programu ateliér, během kterého se nejprve pracovalo na vyřezávání rámečků na fotky, poté na koláži do výše zmíněného časopisu. </t>
  </si>
  <si>
    <t>32.</t>
  </si>
  <si>
    <t>27. týden</t>
  </si>
  <si>
    <t>28. týden</t>
  </si>
  <si>
    <t>29. týden</t>
  </si>
  <si>
    <t>30. týden</t>
  </si>
  <si>
    <t>D + J</t>
  </si>
  <si>
    <t>M + S</t>
  </si>
  <si>
    <t>KC ZAVŘENO - STÁTNÍ SVÁTEK</t>
  </si>
  <si>
    <t xml:space="preserve">Výuka angličtiny + Černobyl + Ateliér </t>
  </si>
  <si>
    <t>Ateliér, novinářský workshop</t>
  </si>
  <si>
    <t>tvorba ozdobných rámečků a obrázků z oblázků, redakce časopisu</t>
  </si>
  <si>
    <t>čočková polévka, špenátový kiš se slaninou, sušenkový dort s ovocem</t>
  </si>
  <si>
    <t xml:space="preserve">Blok na téma mimozemská civilizace, film na přání </t>
  </si>
  <si>
    <t>Výuka Aj + Černobyl</t>
  </si>
  <si>
    <t>A + J</t>
  </si>
  <si>
    <t>S + J</t>
  </si>
  <si>
    <t>Společné vaření a stolování (workshop Nový Prostor)</t>
  </si>
  <si>
    <t>zeleninový vývar s játrovými knedlíčky, vepřová roláda s bramborovou kaší, tvarohové placičky (pletení náramků)</t>
  </si>
  <si>
    <t>A + J (A + S)</t>
  </si>
  <si>
    <t>Kurz angličtiny, odpoledne s českou Bohémou</t>
  </si>
  <si>
    <t>A + S + J</t>
  </si>
  <si>
    <t>Divadelní dílna, film na přání</t>
  </si>
  <si>
    <t>M + J</t>
  </si>
  <si>
    <t>dramaterapie, film na přání</t>
  </si>
  <si>
    <t>ateliérové tvoření z přírodních materiálů</t>
  </si>
  <si>
    <t>Komunitní kruh, filmový klub, filmové okénko, deskohraní</t>
  </si>
  <si>
    <t>komunitní kruh, film NFA: 30 panen a Pythagoras</t>
  </si>
  <si>
    <t>Dnes proběhla v KC opět hodina angličtiny. Dnes jsme zopakovali nová slovíčka, která jsme se nanučili v předchozích hodinách, primárně tedy přídavná jména. Poté jsme se vrátili k procvičování konverzace - hlavně představení se, apod. Poté proběhlo odpoledne s českou Bohémou. Nejprve nám jedna účastnice, v rámci komunitka naruby, pověděla vše, co si připravila o režisérovi Otakaru Vávrovi, což fungovalo jako participace. Poté jsme si pustili seriál ČT, Bohéma.  na to navazovala diskuze, během které mohli všichni účastníci sdílet veškeré informace, které měli z různých informačních zdrojů.</t>
  </si>
  <si>
    <t>česnečka, zapečené těstoviny, RED VELVET dort</t>
  </si>
  <si>
    <t>Dnes v KC proběhlo společné vaření a stolování. Na menu byla česnečka, zapečené těstoviny s uzeným masem a slaninou, jako dezert byl dort red velvet. Nejprve jsme všichni společně probrali recepty, které jsme měli k dispozici a probrali jsme, zda - li každý rozumí postupu výroby pokrmu, který si zvolil. Poté se dal každý do práce. Když bylo jídlo hotovo, společně jsme prostřeli a začali jíst. během jídla jsme si domluvili menu na příští týden. Na závěr jsme společně uklidili prostory kuchyňky.</t>
  </si>
  <si>
    <t>Dnes proběhl v KC obzvláštněný ateliér a to tím, že jsme se materiály na tvorbu (oblázky, větvičky, listí, různé plody, apod.) vydali hledat do přírody, konkrétně do Stromovky. Po návratu do prostor KC jsme společně s účastníky tvořily obrazy z přírodních materiálů.</t>
  </si>
  <si>
    <t>Dnes proběhl v KC speciální komunitní kruh, zaměřili jsme se totiž na téma: bezpečí. Ptali jsme se účastníků, aby se zamysleli a pokusili si vybavit různé asociace, které mají ve spojitosti se slovem "bezpečí". Co si každý z nich vybavuje pod tmto slovem. Když melí toto zadání hotové, pokoušeli jsme se s nimi vytvořit časovou osu jeich života. Tato osa byla rozdělena na 3 části - dětství, dospívání a dospělost. DO té osy měli nejprve zakreslit pro ně nejpodstatnější události, mezníky, období, apod. Poté si přečetli, co napsali k pojmu bezpečí a zakreslit, kdy se v životě cítili opravdu bezpečně. Poté přišlo na řadu deskohrání - hra Člověče, nezlob se. Na závěr jsme pustili film z NFA - 30 panen a Pythagoras.</t>
  </si>
  <si>
    <t>V rámci učení zpracovávání informací a orientace v mediální gramotnosti jsme si pustili navazující dokumet o Černobylské havárii. Na závěr jsme vše opět zpracovali pomocí metody INSERT.</t>
  </si>
  <si>
    <t xml:space="preserve">Dnes proběhla v KC výuka angličtiny. Na programu bylo nové téma - přídavná jména. Nejprve jsme zopakovali různá cvičení na větnou skladbu + na překlad. Poté jsme začali s přídavnými jmény. Každé z nich jsme společně četli nahlas, poté jsme si je překládali. Na závěr byl překlad písně. Poté jsme opět navázali v procvičování mediální gramotnosti. Pustili jsme si poslední části o Černobylské havárii a konfrontovali jsme je s různými informacemi, které jsme o této události měli. </t>
  </si>
  <si>
    <t xml:space="preserve">Prezentace KC </t>
  </si>
  <si>
    <t xml:space="preserve">S </t>
  </si>
  <si>
    <t>Ateliérové činnosti (příprava na prezentační akci)</t>
  </si>
  <si>
    <t>Komunitní kruh, trénování paměti, film NFA: Vražda Ing. Čerta</t>
  </si>
  <si>
    <t>Komunitní kruh, AZ kvíz, filmový klub</t>
  </si>
  <si>
    <t>Dnes jsme měli speciální komunitní kruh - opakovali jsme a probírali stávající pravidla. S účastníky jsme se zaměřovali na to, co pro ně znamená pojmy "učíme se novým věcem, osobně se posunujeme a vytváříme pozitivní a podnětné prostředí". Dále mohli účastníci soutěžit v internetové verzi pořadu "AZ kvíz". Na závěr jsme pustili film NFA - Vržda Ing. Čerta.</t>
  </si>
  <si>
    <t>KC ZAVŘENO - SANITÁRNÍ DEN (workshop K srdci klíč)</t>
  </si>
  <si>
    <t>(M+S)</t>
  </si>
  <si>
    <t>malování na plátěné tašky</t>
  </si>
  <si>
    <t>(Dnes proběhl workshop ve spřátelené organizaci K srdci klíč. Společně s účastníky jsme malovali na plátěné tašky. Účastníci si mohli zvolit, zda -li budou tvořit dle vlastní fantazie, nebo použijí šablonky, které stačí pouze vybarvit. Všichni se snažili a vznikla opravdu krásná díla.)</t>
  </si>
  <si>
    <t>Kurz angličtiny, odpoledne s českou Bohémou II.</t>
  </si>
  <si>
    <t>návštěva kina Envald, divadelní dílna</t>
  </si>
  <si>
    <t>film Teroristka, výroba rekvizit</t>
  </si>
  <si>
    <t>A+ J</t>
  </si>
  <si>
    <t>Ateliér, AZ kvíz</t>
  </si>
  <si>
    <t xml:space="preserve">Komunitní kruh, deskohraní, filmový klub </t>
  </si>
  <si>
    <t>A + D (D + J)</t>
  </si>
  <si>
    <t>komunitní kruh, deskové hry, film NFA - Zkrocení zlého muže</t>
  </si>
  <si>
    <t xml:space="preserve"> divadelní etudy (workshop AS)</t>
  </si>
  <si>
    <t>Komunitní kruh, kvízy a hry, filmový klub (workshop Jako doma)</t>
  </si>
  <si>
    <t xml:space="preserve">Dnes proběhla další lekce výuky angličtiny. Na programu bylo opakování předešlých lekcí, aby si učástníci ukotvili danou tématiku lépe v paměti. Opakovali jsme hlavně čísla, předstvování se a tvorbu vět. Poté následovalo opdoledne s českou bohémou II. Nejprve si pro ostatní připravil jeden z účastníků povídání o oblíbeném herce - Jaroslavu Marvanovi. Poté navazoval seriál ČT Bohéma, na ten jsme navázali diskuzí. </t>
  </si>
  <si>
    <t>Dnes jsme společně s účastníky KC vyrazili na film Teroristka do kina Envald. Účastníci byli z komediálního snímku naprosto nadšení. Poté proběhla opět divadelní dílna, během které jsme společně vymýšleli, jaký způsobem budeme předvádět vymyšlené scénky na plánovanou akci v Hybernské.</t>
  </si>
  <si>
    <t>bramboračka, řepové placky s bramborovou kaší, nepečný jablečný dort</t>
  </si>
  <si>
    <t xml:space="preserve">V dnešním KC byl na programu komunitní kruh, během kterého účastníci sdíleli své zážitky z uplynulého týdne + jsme rozebírali, co pro každého jednoho z nich znamená "léto", jaké vzpomínky, pocity, apod. si při tomto slově vybaví. Poté bylo "deskohraní", kdy jsme společně hráli různé deskové hry. Na to jsme navázali filmem z NFA - Zkrocení zlého muže. </t>
  </si>
  <si>
    <t>kvízy, AZ kvíz</t>
  </si>
  <si>
    <t xml:space="preserve">Dnes jsme v KC měli "kvízové odpoledne". Nejprve jsme dělali klasické papírové kvízy, na které jsme navázali online hrou AZ kvíz, kdy jsme ses účastníky rozdělili do družstev a "bojovali" prosti sobě navzájem. Na konec programu jme společně uklidili prostory KC. </t>
  </si>
  <si>
    <t xml:space="preserve">(Dnes také proběhl workshop na výrobu FIMO lžiček ve spřátelené organizaci Nový Prostor. nejprve jsme s účastníky prosšli a zopakovali postup, abychom se ujistili, že každý ví, co má dělat. Poté jsme společně tvořili. Na závěr jsme uklidili prostry NP a domluvili, co by účastníci chtěli dělat příště.) Dnes proběhlo v KC společné vaření a stolování. Na menu byla bramboračka, placky s červené řepy s bramborovou kaší a jak odezert byl nepečený jablečný dort. Nejprve jsme s účastníky prošli postup přípravy a poté jsme si rozdělili, kdo si vezme jakou část přípravy menu. Když bylo jídlo hotové, společně jsme prosřeli a zasedli k tabuli. Během jídla jsme společně vymysleli menu na následující týden. Poté jsme na závěr programu společně ukldiili prostory kuchyňky. </t>
  </si>
  <si>
    <t xml:space="preserve">Kurz angličtiny + odpoledne s českou Bohémou III. </t>
  </si>
  <si>
    <t>Společné vaření a stolování s profesionálním kuchařem</t>
  </si>
  <si>
    <t>D + M</t>
  </si>
  <si>
    <t>"tajemství šéfkuře"</t>
  </si>
  <si>
    <t>Komunitní kruh + odpoledne s Charlesem Dickensem</t>
  </si>
  <si>
    <t>komunitní kruh, komponovaný program</t>
  </si>
  <si>
    <t>relaxační cvičení, divadelní dílna</t>
  </si>
  <si>
    <t>pohybové cvičení, příprava představení v Hybernské</t>
  </si>
  <si>
    <t>Dnes proběhl v KC opět kurz angličtiny. Na programu bylo opakování již naučených slov + konverzace (představování). Jedním z úkolů byl také pro účastníky to, že měli pomocí již naučené slovní výbavy popsat předměty, které se nacházejí v mísntnosti. Na kurz jsme zvolna navázali českou Bohémou. Tentokrát si pro nás dvě z účastnic KC připravili povídání o Vlastovi Burianovi. Na to jsme navázali komponovaným programem, jehož ústředním tématem byla právě česká bohéma. Program jsme zakončili volnou dikuzí.</t>
  </si>
  <si>
    <t>Dnes v KC probíhalo netradiční společné vaření a stolování. Do komunity přijal pozvání profesionální šéfkuchař. Dnes se celé menu zaměřilo na japonskou kuchyni. Na menu tedy byla japonská polévka ramen, jako hlavní jídlo bylo sushi a jako dezert byl speciální japonský koláč sestávající pouze ze 3 surovin. Šéfkuchař nejprve všem účasníkům vysvětlil jednotlivé postupy, připravil ochutnávky všech surovin a pověděl něco o tom, jak správně míchat japonské suroviny, apod. Poté přišla na řadu samotná výroba. Všichni účastníci měli možnost vyzkoušet si přípravu, každý si vyrobil vlastní rolku ze surovin, které si zvolil. Poté jsme se společně najedli a domluvili si menu na následující týden. Na závěr jsme uklidili prostory kuchyňky.</t>
  </si>
  <si>
    <t xml:space="preserve">KC ZAVŘENO . SANITÁRNÍ DEN </t>
  </si>
  <si>
    <t xml:space="preserve">Dnes do KC nedorazil žádný z účastníků. </t>
  </si>
  <si>
    <t>33.</t>
  </si>
  <si>
    <t>34.</t>
  </si>
  <si>
    <t>Kurz angličtiny + odpoledne s českou Bohémou závěr + kvíz</t>
  </si>
  <si>
    <t>D+J</t>
  </si>
  <si>
    <t>edukace, komponovaný program, kvízy</t>
  </si>
  <si>
    <t>Divadelní dílna s profesionální režisérkou  (workshop K srdci klíč)</t>
  </si>
  <si>
    <t>příprava představení v Hybernské (malba tašek)</t>
  </si>
  <si>
    <t>J + S (A +S)</t>
  </si>
  <si>
    <t>zeleninový krém, kuskus se zeleninou a mozzarelou, palačinky (malování na trička)</t>
  </si>
  <si>
    <t>Golemovi v patách</t>
  </si>
  <si>
    <t>poznávací hra po židovském měste pražském</t>
  </si>
  <si>
    <t>komunitní kruh, kvízy, film NFA: Prodloužený čas</t>
  </si>
  <si>
    <t xml:space="preserve">Dnes proběhl v KC opět kurz angličtiny. Během dnešní lekce šlo především o zafixování již naučených slovíček, slovních spojení a konverzací. Na kurz angličtiny jsme navázali posledním blokem o seriálu Bohéma. Komponovaný program byl složen ze seriálu, kvízů a článků, ve kterých jsou informace, které jsou v rozporu se seriálem, či jej v některcýh bodech naprosto vyvrací. Tyto články jsme účastníkům dali schválně, abychom jim nepřekládali pohled pouze z jedné strany a zároveň, abychom podropiřili jejich kritické uvažování a mediální gramotnost. </t>
  </si>
  <si>
    <t>Dnes bylo v KC na programu společné vaření a stolování. Menu sestávalo ze zeleninového krému, kuskusem se zeleninou a mozzarelou, jako dezert byly palačinky. Nejprve jsme společně s účastníky prošli jednotlivé recepty , abychom se ujistili, že všichni všemu rozumí, popřípadě, abychom si vzájemně poradili, pokud by některý z účastníků nevěděl. Poté jsme si rozdělili úúkoly/ pokrmy, které měl kdo na starosti a začali jsme pracovat. Když bylo dovařeno, společně jsme prostřeli a začli jsme hodovat. Během jídla jsme domluvili menu na následující týden. Na závěr jsme uklidili prostroy kuchyňky. (Dnes také proběhl workshop ve spřátelené organizaci Nový Prostor - malování na trička. Každý z účastníků si vybral triko dle své velikosti a barevných preferencí, na které si mohl buďto za pomocí šablonky či sám, namalovat obrázek, jaký chtěl. Na závěr jsme uklidili prostory.)</t>
  </si>
  <si>
    <t xml:space="preserve">Dnes byl pro účastníky připraven program mimo prostory KC. Jednalo se o poznávací hru "Golemovi v patách", která se odehrávala v prostředí židovského pražského města. Účastníci měli k dispozici pouze začáteční zadání, poté se posouvali dále díky rébusům a hádankám, které měli vyluštit. Na konci programu na ně čekala, za správně odehranou hru, motivační odměna. </t>
  </si>
  <si>
    <t>Komunitní kruh, nvinářský workshop + ateliér, filmový klub</t>
  </si>
  <si>
    <t xml:space="preserve">Dnes proběhl v KC opět komunitní kruh, během kterého měli účastníci možnost sdílet mezi sebou zážitky, radosti i strasti z uplynulých dní. Poté byl na programu novinářský workshop spojený s ateliérovou tvorbou. Účastníky jsme požádali, zda -li by ke svým článkům o létě, mohli vytvořit i obraz. Téma výtvoru bylo jednoduché - léto. Na tuto činnost jsme navázali filmovým klubem, ve kterém jsme pouštěli film z NFA - Prodloužený čas. </t>
  </si>
  <si>
    <t>35.</t>
  </si>
  <si>
    <t>36.</t>
  </si>
  <si>
    <t>Kurz angličtiny + Klobouk dolů</t>
  </si>
  <si>
    <t xml:space="preserve">Ateliér + film na přání </t>
  </si>
  <si>
    <t xml:space="preserve">A + S </t>
  </si>
  <si>
    <t>edukace, komponovaný program</t>
  </si>
  <si>
    <t xml:space="preserve">A +J </t>
  </si>
  <si>
    <t>batikování</t>
  </si>
  <si>
    <t>mrkvový krém, špíz s bramborovou kaší, jablečný koláč</t>
  </si>
  <si>
    <t>tvoření z oblázků a přírodních materiálů</t>
  </si>
  <si>
    <t>komunitní kruh, deskové hry, film Zánik samoty Berhof</t>
  </si>
  <si>
    <t xml:space="preserve">Dnes byla na programu výuka anglického jazyka. V dnešní lekci jsme pouze opakovali a ukotvovali v paměti již naučená slovíčka, slovní spojení, apod. Účastníci Kc se tedy pokoušeli tvořit správně složené věty a konverzovat. Na lekci aj jsme navázali komponovaným programem Klobouk dolů. V tomto programu jde o to, aby jsme si navzájem představili osobnosti, které uznáváme, či máme za vzor. Dnes šlo o vědce Stephena Hawkinga. </t>
  </si>
  <si>
    <t>Angličtina + komponovaný program "Neznámí hrdinové"</t>
  </si>
  <si>
    <t>Recykloateliér</t>
  </si>
  <si>
    <t>Komunitní kruh, kvízy a hry, filmový klub</t>
  </si>
  <si>
    <t>edukace, seriál Neznámí hrdinové - diskuze</t>
  </si>
  <si>
    <t>příprava na divadlo v Hybernské</t>
  </si>
  <si>
    <t>uzený vývar, plněné bramborové knedlíky uzeným masem, zelím, tiramisu (batikování)</t>
  </si>
  <si>
    <t xml:space="preserve">různé výtvarné techniky </t>
  </si>
  <si>
    <t xml:space="preserve">KK, kvízy, film NFA: Zlatá svatba </t>
  </si>
  <si>
    <t xml:space="preserve">Dnes bylo na programu batikování tašek, což je jedna z nejoblíbenějších aktivit v KC: Každý měl k dispozici neomezený počet tašek, které mohl nabatikovat jakým způsobem, vzorem, či barvou si přál. Poté jsme společně uklidili prostory KC. Na batikování jsme navázali filmem na přání.  </t>
  </si>
  <si>
    <t>Dnes jsme společně vařili a stolovali. Na menu byl mrkvový krém, kuřcí špíz s bramborovou kaší a jako dezert byl jablečný koláč. Nejprve jsme si všichni umyli ruce a poté jsme společně probrali recepty přípravy jídel, abychom se ujistili, že každý ví, co má dělat. Poté jsme si rozdělili úkoly, aby každý udělal svou část. Když bylo dovařeno, společně jsme prostřeli a začali jíst. Během jídla jsme si společně domluvili menu na následující týden. Poté jsme ukldili prostory kuchyňky.</t>
  </si>
  <si>
    <t xml:space="preserve">Dnes byl na programu ateliér, během kterého jsme tvořili z přírodních materiálů - oblázků, větviček, apod. Každý měl k dispozici veškeré potřebné pomůcky a velký výběr přírodnin. Společně jsme si prošli postup, apod., poté již každý z účastníků vyráběl dle své libosti. Během tvoření panovala přátelská a otevřená atmosféra, která vedla k nezávaznému hovoru. </t>
  </si>
  <si>
    <t xml:space="preserve">Dnešní odpoledne v KC začalo komunitním kruhem, během kterého mohli účastníci vzájemně sdílet své zážitky z uplynulého týdne. Poté bylo na programu deskohraní. Na deskohraní jsme navázali filmovým klubem - filmem z NFA: Zánik samoty Berhof. </t>
  </si>
  <si>
    <t xml:space="preserve">Dnes byla speciální hodina angličtina - byla celá zaměřena pouze na konverzaci. Na hodinu angličtiny jsme navázali komponovaným programem - "Neznámí hrdinové". Jedná se o hrdiny českého národa, kteří ale bohužel nejsou tak známí, jak by si zasloužili. Proože se jednalo většinou o velmi tragické osudy, na závěr jsme použili metodu INSERT, abychom si lépe zpracovali náročné emoce. </t>
  </si>
  <si>
    <t>Dnes proběhlo v KC společné vaření a stolování. Na menu byla uzená polévka, domácí bramborové knedlíky plněné uzeným masem, jako dezert bylo pravé italské tiramisu. Nejprve jsme si všichni společně umyli ruce a poté jsme společně probrali recepty, které budeme přpravovat, abychom se ujistili, že každý z účastníků ví, co přesně má na storsti a jak to připravit. KDyž bylo jídlo hotové, společně jsme prostřeli a začali hodovat. během jídla jsme vymýšleli menu na následující týden. Na závěr jsme ukldiili prostory kuchyňky. (Dnes také proběhlworkshop ve spřátelené organiazci Nový Prostor. Tentokrát jsme s klienty NP batikovaly trika a plátěné tašky, každý si mohl vybrat, co by si raději vytvoři. Poté jsme vysvětlili postup a poté jsme pomáhali klientům NP s jejich výtvory. Na závěr sjm uklidili prostory NP.)</t>
  </si>
  <si>
    <t xml:space="preserve">Dnes byl na programu KC ateliér a různé výtvarné techniky - výroba dekorací do květináčů (různé druhy) a decoupage plechovek. Každý si tedy mohl zvolit, na co se více cítí. </t>
  </si>
  <si>
    <t xml:space="preserve">Dnes byl na programu komunitní kruh, během kterého mohli účastníci společně sdílet zážitky z uplynulého týdne - pozitivní i negativní. Poté jsme s účastníky měli prostor na různé tématicky zaměřené kvízy. Na závěr byl filmový klub - film z NFA Zlatá svatba. </t>
  </si>
  <si>
    <t>kurz angličtiny + klobouk dolů</t>
  </si>
  <si>
    <t>D+ S</t>
  </si>
  <si>
    <t xml:space="preserve">ateliér, film na přání </t>
  </si>
  <si>
    <t>Den recyklace</t>
  </si>
  <si>
    <t>komunitní kruh, odpoledne s Karlem Čapkem</t>
  </si>
  <si>
    <t xml:space="preserve">J </t>
  </si>
  <si>
    <t>komunitní kruh, literární odpoledne, komponovaný program</t>
  </si>
  <si>
    <t>bramboračka, svíčková s domácími knedlíky, zmrzlinový pohár</t>
  </si>
  <si>
    <t>37.</t>
  </si>
  <si>
    <t>38.</t>
  </si>
  <si>
    <t>39.</t>
  </si>
  <si>
    <t>Kurz angličtiny + úvod do Sametového posvícení</t>
  </si>
  <si>
    <t>Dnes nedorazil žádný účastník KC. Dorazil vývarník, režisérka + studenti gymnázia v Jindřišské s pedagogem, abychom společně mohli lépe zachytit a vydefinovat si téma na letošní Sametové posvícení, na které se s účastníky chystáme.</t>
  </si>
  <si>
    <t>A + D (S)</t>
  </si>
  <si>
    <t>dýňová polévka, guláš s těstovinami, buchty s povidly (výroba šperků II.)</t>
  </si>
  <si>
    <t>Kurz angličtiny + příprava na Sametové posvícení</t>
  </si>
  <si>
    <t>edukace, "konference"</t>
  </si>
  <si>
    <t>Divadelní dílna + satirická minikonference</t>
  </si>
  <si>
    <t xml:space="preserve">příprava na divadlo v Hybernské + příprava na Sametové posvícení </t>
  </si>
  <si>
    <t>A + D (D+S)</t>
  </si>
  <si>
    <t>žampionový krém, plněné papriky, piškotová roláda (výroba šperků I.)</t>
  </si>
  <si>
    <t xml:space="preserve">KC ZAVŘENO - SANITÁRNÍ DEN </t>
  </si>
  <si>
    <t>komuitní kruh, příprava na FOOD FESTIVAL, filmový klub</t>
  </si>
  <si>
    <t>komunitní kruh, kompletace, filmový klub: Jára Cimrman, ležící spící</t>
  </si>
  <si>
    <t>(Dnes proběhl worskhop ve spřátelené organizaci Nový Prostor. Který tentokrát vedla profi lektorka na výrobu šperků. Společně s účastníky jsme se učili vytvářet šperky na ples.) V KC dnes probíhalo společné vaření a stolování. Na menu byl žampionový krém, plněné papriky s rýží a piškotová roláda. Každý z účastníků měl na starosti dílčí kus práce, popřípadě pracovali ve dvojicích. Nejprve si všichni umyli ruce, poté jsme si rozhodili povinnosti a prošli postupy receptu a ujistli se, že každý ví, co má dělat. Když bylo uvařeno, společně jsme prostřeli a začali jíst. Během jídla jsme vymyysleli menu na následující týden. Na závěr jsme uklidili prostory kuchyně.</t>
  </si>
  <si>
    <t>Dnes byl na programu komunintí kruh, během kterého účastníci navzájem sdíleli své zážitky z uplynulých dní. Poté jsme společně dodělali přípravu na prezentační akci v Brandýse nad Labem. Na závěr jsme si pustili film z NFA - Jára Cimrman, ležící spící.</t>
  </si>
  <si>
    <t xml:space="preserve">(D) J + M </t>
  </si>
  <si>
    <t>Kurz angličtiny + ateliér</t>
  </si>
  <si>
    <t>A + J + S</t>
  </si>
  <si>
    <t>edukace, různé výtvarné techniky</t>
  </si>
  <si>
    <t>Recyklo ateliér + filmy na přání  (workshop AD Záběhlice)</t>
  </si>
  <si>
    <t>J  +S ( D+ M)</t>
  </si>
  <si>
    <t>různé výtvarné techniky (malování s bublinami)</t>
  </si>
  <si>
    <t xml:space="preserve">(Dnes proběhl workshop ve spřátelené organizaci AD Záběhlice, ve kterém jsme účastníky učili malovat za pomocí bublin. Nejprve jsme se všichni společně seznámili, poté byla na řadě ukázka techniky a vysvětlení postupu. Během clé tvorby panovala otevřená a vstřícná atmosféra. Na závěr jsme společně uklidili prostory.) V KC byl dnes na programu recykloateliér, během kterého se tvořilo pouze za pomocí již použitých materiálů. Na závěr jsme uklidili prostory a pustili film na přání. </t>
  </si>
  <si>
    <t>Společné vaření a stolování (workshop K srdci klíč)</t>
  </si>
  <si>
    <t>D + J (A + S)</t>
  </si>
  <si>
    <t>kaldoun s domácími krupicovými noky, pikantní kuřecí špalíčky s bramborovou kaší, banánový chléb (výroba zápichů)</t>
  </si>
  <si>
    <t xml:space="preserve">(Dnes proběhl workshop ve spřátelené organizaci K srdci klíč. Na programu bylo vyrábění dekorativních zápichů. Nejprve jsme účastníkům přdvali správný postup + dovysvětlili techniku. Poté jsme společně tvořili. Na závěr jsme uklidili prostory, ve kterých se tvořilo.) V KC dnes probíhalo společné vařní a stolování. na menu byl kaldoun s domácími krupicovými noky, pikantní špalíčky s bramborovou kaší a jako dezert byl banánový chléb. nejprve si každý umyl ruce a potom jsme si rozdělili pokrmy, kdo bude dělat kterou část. Poté jsme si prošli společně receptury a začali vařit. Když bylo hottovo, prostřeli jsme a usedli k tabuli. Během jídla jsme vymysleli menu na následující týden. na závěr jsme uklidili prostory kuchyňky. </t>
  </si>
  <si>
    <t>Deskové hry, kvízy, soutěže</t>
  </si>
  <si>
    <t>Komunitní kruh, filmový klub</t>
  </si>
  <si>
    <t>Den plný her (prezentace KC na trhu u Sv. Ludmily)</t>
  </si>
  <si>
    <t>Recykloateliér + film na přání</t>
  </si>
  <si>
    <t>Komunitní kruh, job klub, filmový klub</t>
  </si>
  <si>
    <t xml:space="preserve">A </t>
  </si>
  <si>
    <t xml:space="preserve">(Dnes proběhla prezntace komunitního centra na trhu u Sv. Ludmily. Cílem bylo snižování bariér mezi vřejností a účastníky KC.) Vzhledem k sestavě návštěvníků KC bylo potřeba původní program mírně upravit. V první části odpoledního programu jsme se věnovali volné tvorbě v ateliéru, poté jsme hráli deskové hry. V závěru jsme si na přání jedné z účastnic zrekapitulovali hravou, interaktivní formou část české historie.   </t>
  </si>
  <si>
    <t xml:space="preserve">V rámci komunitního kruhu jsme tvořili koláže na téma Co mi dává komunitní centrum (komunita), Poté jsme si na téma společně povídali. V rámci filmového klubu jsme shlédli českou komedii Jak utopit doktora Mráčka aneb konec vodníků v Čechách.  </t>
  </si>
  <si>
    <t>V KC bylo dnes na programu ateliér. Každý z účastníků si mohl vybrat tchniku, jakou chtěl. Poté jsme společně představili postupy a ujasnili si, jaké pomůcky budeme potřebovat. K samotné tvorbě jsme si pustili hudbu. Příjemná atmosféra vedla k nezávaznému a otevřenému rozhovoru. Ve druhé půli odpoledne jsme v rámci filmu na přání shlédli film Osudný dotek a následně debatovali nad kauzalitou v životě a ve vztazích.</t>
  </si>
  <si>
    <t>Po kurzu angličtiny následoval další díl programu zaměřeného na významné osobnosti, které nás mohou inspirovat, tentokrát jsme se společně vydali do historie. Shlédli jsme několik dílů videa a poté navázali krátkou diskusí.</t>
  </si>
  <si>
    <t xml:space="preserve">V ateliéru jsme se tentokrát věnovali batikování tašek a triček, poté jsme se soustředili na recyklaci plastů a vyráběli pokladničky (prasátka) a dekorace z PET lahví. </t>
  </si>
  <si>
    <t xml:space="preserve">Na aktivitě se tentokrát sešel tým účastníků, kteří mají s vařením značné zkušenosti. Rozdělili si jednotlivé chody, za jejichž přípravu přijali s chutí plnou odpovědnost. Vaření probíhalo v příjemné atmosféře a všichni jsme si opravdu pochutnali. Společné stolování bylo příjemným završením celého dopoledne.  </t>
  </si>
  <si>
    <t xml:space="preserve">Den recyklace se na přání účastníků proměnil v další recyklační ateliér - věnovali jsme se vyrábění dřevěných košíčků, které jsme zdobili ubrouskovou technikou a pokračovali jsme v oblíbené technice batikování (tašek a triček) s těmi, kteří se nemohli zúčastnit úterního ateliéru.  </t>
  </si>
  <si>
    <t>komponovaný program, ateliér</t>
  </si>
  <si>
    <t>V komunitním kruhu jsme se opět ohlédli za uplynulým týdnem. Čtenářský klub nám (po zopakování reálií ze života bratrů Čapkových) přinesl příjemné chvíle u Povídek Karla Čapka nebo u krátkých filmů natočených na motivy knihy Dášeňka neboli život štěněte. V rámci filmového klubu jsme si zrekapitulovali filmy natočené na motivy života Karla Čapka nebo jeho literárních předloh.</t>
  </si>
  <si>
    <t xml:space="preserve">Novinářský workshop jsme věnovali tématu nového čísla, kterým jsou bubliny v nejšírším smyslu slova - nejen mýdlové, ale také sociální nebo informační. Po diskusi následovala práce v ateliéru - vyráběli jsme rámečky z kartonu a využívali nejrůznější techniky - ubrouskovou techniku, práci s papírem, s látkami, stuhami a knoflíky nebo lepení ruliček z novinového papíru. Účastníci byli velmi kreativní a tvořili s chutí. Z výsledných výrobků jsme měli všichni radost.  </t>
  </si>
  <si>
    <t xml:space="preserve">Tématem odpoledne bylo nejen zamyšlení, jak si představujeme jiné civilizace, ale i jinakost jako takovou. Nejprve jsme si zkusili nakreslit návštěvníka z jiné planety a představit ho ostatním. Formou hry jsme pak svému "mimozemšťanovi" zkusili každý představit naopak naši civilizaci, tedy pojmenovat to nejdůležitější, co současné lidstvo charakterizuje. Diskutovali jsme také krátce o tom, kdy se člověk může ve společnosti cítit jakoby "z jiného světa" a na závěr jsme shlédli dokument o zmizelých civilizacích.  </t>
  </si>
  <si>
    <t xml:space="preserve">V komorní sestavě účastníků proběhlo vaření opět v příjemném duchu a účelné spolupráci, výsledný pokrm se vydařil. Za odměnu jsme si pak společně zasoutěžili v AZ kvizu. </t>
  </si>
  <si>
    <t xml:space="preserve">(Dnes opět proběhl workhop ve spřátelené orgaizaci Nový Prostor. Na programu bylo pokračování v přípravě/ vyrábění šperků na ples, který NP chystá. Společně s klienty NP jsme se učili pod vedením profesionální lektorky, jak tyto plesové šperky připravit a poté jsme lektorce pomáhali a zaučovali sjme klienty i dále.) V komunitním centru dnes probíhalo společné vaření a stolování. Na menu byla dýňová polévka, guláš s těstovinami a jako dezert byly buchty s povidly. Nejprve jsme si všichni společně umyli ruce a poté jsme se rozdělili podle toho, které jídlo chtěl který účastník dělat. Společně jsme prošli recepty, abychom se ujistili, že všichni přesně vědí, co mají dělat, nebo zda potřebují s něčím pomoci. Poté jsme se pustili do samotné přípravy. Když bylo jídlo hotové, společně jsme prostřeli a začali stolovat. Během stolování jsme také domluvili menu na následující týden. Na závěr jsme uklidili prostory kuchyňky. </t>
  </si>
  <si>
    <t xml:space="preserve">Dnes byl na programu KC ateliér a ateliérová tvroba. Účastníci si mohli vybrat jakou techniku chtějí. Když měli vybráno, společně jsme v rámci participace zapracovali na tom, aby si klienti vzájemně vybrané techniky vysvětlili (postupy, apod.). Potom došlo na přípravu pomůcek a samotné tvoření. na závěr sjme uklidili prostory KC. </t>
  </si>
  <si>
    <t>Prezentace KC na Food festivalu v Brandýse n. Labem</t>
  </si>
  <si>
    <t xml:space="preserve">Angličtina + příprava na Sametové posvícení </t>
  </si>
  <si>
    <t>A + D+ J</t>
  </si>
  <si>
    <t xml:space="preserve">angličtina + příprava na Sametové posvícení + degustace v kampusu Hybernská </t>
  </si>
  <si>
    <t>edukace, příprava na Sametové posvícení</t>
  </si>
  <si>
    <t>Divadelní dílna, cvičení na zdravá záda, ateliér</t>
  </si>
  <si>
    <t>příprava na divadelní představení v Hybernské, ateliérová tvorba</t>
  </si>
  <si>
    <t>mrkvový krém, ravioly plněné mletým masem, bábovka</t>
  </si>
  <si>
    <t xml:space="preserve">J + S </t>
  </si>
  <si>
    <t>Komunitní kruh, kvízy, filmový klub</t>
  </si>
  <si>
    <t xml:space="preserve">komunitní kruh, job klub, film NFA </t>
  </si>
  <si>
    <t xml:space="preserve">divadelní dílna + ateliér </t>
  </si>
  <si>
    <t>J + M (S)</t>
  </si>
  <si>
    <t>příprava představení v Hybernské, ateliérové činnosti</t>
  </si>
  <si>
    <t>KC zavřeno - sanitární den, workshop Nový Prostor</t>
  </si>
  <si>
    <t>příprava šperků na ples</t>
  </si>
  <si>
    <t>Vzhledem k dnešní sestavě návštěvníku KC bylo zapotřebí původní chystaný program mírně upravit. Větší prostor dnes dostal komunitní kruh, během kterého účastníci KC sdíleli zážitky z uplynulého týdne, jak se cítí v KC i mimo něj, apod. Poté měl být job klub, na který ale nedošlo, místo něj jsme společně probírali různé vlastnosti člověka, jaké jsou typy osobností. Na závěr jsme pustili film z NFA.</t>
  </si>
  <si>
    <t>Na dnešním menu byl mrkvový krém, domácí ravioly plněné mletým masem a jako dezert byla mramorovaná bábovka. Nejprve jsme si všichni umyli ruce a rozdělili si si dílčí úkoly. Poté jsme společně prošli recepty, abychom se ujitili, že každý z účastníků ví, co má dělat. Po dovaření jsme prostřeli a společně hodovali. Během jsme dohodli menu na následující týden. Na závěr jsme uklidili prostory kuchyňky.</t>
  </si>
  <si>
    <t xml:space="preserve">ateliérové činnosti, film na přání </t>
  </si>
  <si>
    <t>Dnes byla na programu ateliérová tvorba. Tentokrát jsme pomocí speciální fix a barev kreslili/ malovali na plátěné tašky. K dispozici byly různé předtištěné vzory, nebo mandaly, apod. Všechny tašky dopadli krásně a autoři z nich byli nadšení.</t>
  </si>
  <si>
    <t>Dnes proběhl komunitní kruh - otevřený bezpečný prostor, ve kterém mohou učastníci navzájem sdílet, což může posilovat nejen jejich komunikační dovednosti, ale také posílit jejich sebedůvěru a pomoci se znovuvybudováním důvěry v jejich okolí. Poté jsme měli různé kvízy a odpoledne jsme zakončili filmem z NFA - Prodloužený čas.</t>
  </si>
  <si>
    <t>(D + S)</t>
  </si>
  <si>
    <t>dršťková polévka z hlívy ústřičné, kuřecí stehna s nádivkou a bramborem, perník</t>
  </si>
  <si>
    <t>Dnes na menu byla dršťková polévka z hlívy ústřičné, kuřecí stehna s nádivkou a brambory a jako dezert byl perník. Nejprve jsme si šli společně s účastníky umýt ruce. Poté jsme společně prošli recepty a rozvrhli si, jaké úkony bude kdo chystat. Poté jsme společně prošli recepty, abychom se ujistili, že každý z účastníků ví, co má dělat. Když bylo dovařeno, společně jsme prostřeli a začali hodovat. Během jídla jsme společně sestavili menu na následující týden.</t>
  </si>
  <si>
    <t>komunitní kruh, kvízy a hry ke dni zvířat(workshop Jako doma), filmový klub</t>
  </si>
  <si>
    <t xml:space="preserve">(Dnes také proběhl workshop ve spřátelené organizaci Jako doma. Tentokrát zaměřený na výrobu zapichovátek do květináčů. Nejprve jsme si prošli s účastníky postup výroby, který jsme poté aplikovali.) Páteční odpoledne jsme začali klasickým komunitním kruhem, během kterého účastníci navzájem sdíleli zážitky z uplynulých dní. Na kruh jsme navázali různými kvízy a hry ke dni zvířat. Účastníci bývají obecně z kvízů nadšení a jejich nadšení se ještě hznásobilo, když zjistili, že jedná o kvízy ohledně zvířat. NA kvízy jsme navázali filmovým klubem a pouštěli jsme film z NFA. </t>
  </si>
  <si>
    <t xml:space="preserve">edukace, příprava </t>
  </si>
  <si>
    <t xml:space="preserve">Dnes proběhla další lekce výuky anglického jazyka. Tentokrát zaměřená na souhrn a zopakování celé látky, kterou jsme probrali. To bylo důležité hlavně pro nově příchozí účastníky, aby se sjednotili s ostatními ve skupině. Na angličtinu jsme navázali přípravou na Sametové posvícení. Opět dorazila režisérka i výtvarník a tentokrát dorazili i studenti z gymnázia v Jindřišské, abychom se společně s nimi dohodli na konečné podobě kliky. Nutno říct, že pro účastníky KC to byla zátěžová zkouška jejich znovunabitých sociálních dovedností. Bylo to příjemné setkání pro obě strany, které hodně pomohlo zbourat bariéry. </t>
  </si>
  <si>
    <t>Příprava na představení v Hybernské + ateliér</t>
  </si>
  <si>
    <t xml:space="preserve">příprava, ateliérové techniky </t>
  </si>
  <si>
    <t>Společné vaření a stolování  (workshop K srdci klíč)</t>
  </si>
  <si>
    <t>(batikování tašek), dýňová polévka, čivabčiči, bramborová kaše, štrůdl)</t>
  </si>
  <si>
    <t>(Dnes měl proběhnout workshop ve spřátelené organiazci K srdci klíč. Když jsme však dorazili na místo, zjidtili jsme, že žádný z účastníků nemá o workshop zájem a z toho důvodu byl zrušen.) V KC dnes bylo na programu společné vaření a stolování. Na menu byla dýňovká polévka, čivabčiči s bramborovou kaší a jako dezert byl štrůdl. Nejprve jsme si šli společně s účastníky umýt ruce. Poté jsme společně prošli recepty a rozvrhli si, jaké úkony bude kdo chystat. Poté jsme společně prošli recepty, abychom se ujistili, že každý z účastníků ví, co má dělat. Když bylo dovařeno, společně jsme prostřeli a začali hodovat. Během jídla jsme společně sestavili menu na následující týden.</t>
  </si>
  <si>
    <t>ateliérové techniky</t>
  </si>
  <si>
    <t>Dnes byl na programu KC ateliér - pokračovalo se v tvorbě hvězd/ ozdob z korálků. Na závěr jsme učástníkům pustili film na přání.</t>
  </si>
  <si>
    <t>Komunitní kruh, arteterapie + dopis sobě, filmový klub</t>
  </si>
  <si>
    <t>Angličtina, ateliér</t>
  </si>
  <si>
    <t>edukace, ateliérové techniky</t>
  </si>
  <si>
    <t>Divadelní dílna + příprava na Sametové posvícení  (workshop AD Záběhlice)</t>
  </si>
  <si>
    <t>příprava na Hybernskou + na Sametové posvícení (tvorba z FIMO hmoty + malování na kamínky)</t>
  </si>
  <si>
    <t>Společné vaření a stolování s šéfkuchařem (workshop Nový prostor)</t>
  </si>
  <si>
    <t xml:space="preserve">cuketová polévka, domácí těstoviny carbonara, roláda </t>
  </si>
  <si>
    <t>A + D (J + S)</t>
  </si>
  <si>
    <t>batikování a malování tašek, film na přání</t>
  </si>
  <si>
    <t>Komunitní kruh, dopis, filmový klub</t>
  </si>
  <si>
    <t>komunitní kruh, film z NFA</t>
  </si>
  <si>
    <t>Kurz angličtiny + Ateliér</t>
  </si>
  <si>
    <t>Generálka představení v Hybernské, Příprava na Sametové posvícení</t>
  </si>
  <si>
    <t>příprava představení, příprava Sametového posvícení</t>
  </si>
  <si>
    <t>květáková polévka, zapečené brambory, perník</t>
  </si>
  <si>
    <t xml:space="preserve">KC zavřeno, akce "Nehodící se škrtněte" </t>
  </si>
  <si>
    <t>všechny</t>
  </si>
  <si>
    <t>komunitní kruh, hry, film NFA: Intimní osvětlení</t>
  </si>
  <si>
    <t>A + D + J + M</t>
  </si>
  <si>
    <t xml:space="preserve">Příprava Sametového posvícení </t>
  </si>
  <si>
    <t>tvorba pamfletu + masek</t>
  </si>
  <si>
    <t>kuřecí vývar, holandský řízek s domácímí hranolkami, zelný salát s mrkví, jablečný koláč</t>
  </si>
  <si>
    <t>Ateliér - výroba drobných dekorací, novinářský workshop</t>
  </si>
  <si>
    <t xml:space="preserve">M </t>
  </si>
  <si>
    <t>různé techniky, příprava čtvrtletníku Žitná</t>
  </si>
  <si>
    <t>komunitní kruh, kvízy a hry, film NFA: Dobří holubi se vracejí</t>
  </si>
  <si>
    <t>Dnes v komunitním centru proběhla první "divadelní dílna". Podstatou této dílny je příprava na představení, které proběhne 24. října v Hybernské. Dnes šlo hlavně o to, abychom společně s účastníky ustanovily téma, které bychom chtěli předvádět.  Zárověň jsme také již formou brainstormingu vymysleli základy scének, které budou účastníci předvádět. V podstatě se bude jednat o variaci na pořad Sama, doma.  Na závěr jsme pustili film na přání.</t>
  </si>
  <si>
    <t>Do KC dnes zavítala profesionální režisérka a divadelní spolek Co čumiš?! se s námi podělil o svou dobrou praxi s přípravou představení pro veřejnost. Společně s účastníky vylepšovaly jejich hereské dovednosti a také jsme do nejmenších detailů plánovali skladbu samotného vystoupení. (Zároveň dnes také proběhl workshop ve spřátelené organizaci K srdci klíč, o. p. s., kde jsme pokračovali v předchozím tvoření a tím bylo malování plátěných tašek. Vyzkoušeli jsme však několik nových technik, jako například malbu voskovkami na textil, nebo úpravu tašek pomocí barevných sprejů a vyřazených záclonek.)</t>
  </si>
  <si>
    <t>Dnes v KC proběhla "divadelní dílna", aneb příprava na divadelní představení v Hybernské. Pod mentoringem divadelního spolku CO čumiš?! Jsme nacvičovali jednu z klíčových scén budoucího představení. Na divadelní dílnu jsme navázali filmem na přání.</t>
  </si>
  <si>
    <t>Dnes jsme s účastníky navázali na předchozí konferenci, pouze abychom "doladili" poslední nápady a rozvinuly myšlenky, které jsme předešlý den nestihli. Poté jsme připravovali divadelní představení do Hybernské. Ve spolupráci se spolkem Co Čumiš?! jsme představení rozšířili o dvě nové scény. Autorkami námětu byly přímo klientky KC (přeměna a bydlení ve stanu)</t>
  </si>
  <si>
    <t xml:space="preserve">Dnes byla na programu KC příprava na divadelní představení v Hybernské - divadelní dílna. Detailněji jsme rozpracovali představení jednotlivých účastníků a také jsme rozplánovali přípravu kulis a ostatních potřeb, které je zapotřebí nachystat. Pod mentoringem divadelního spolku CO čumíš?! jsme rozšířili předstvení o další scénu (žebrání). Poté mělo proběhnout cvičení na zdravá záda s profi instruktokou, ale vzhledem k sestavě účastníků, která dnes přišla, nebyl o toto cvičení zájem. </t>
  </si>
  <si>
    <t>Dnes probíhala příprava na divadelní představení v Hybernské. Organizačně se doladili nejrůznější rekvizity, časy, délka jednotlivých vystoupení apod.. Poté měli účastníci prostor k tomu, aby si svá vystoupení mohli nacvičovat před publikem. Ve spolupráci se spolkem Co čumíš?! jsme přidali další scénu - vaření z potravin nalezených v kontejneru. Na to jsme postupně navázali ateliérem - tentokrát jsme s účastníky dělali panenky z bavlnek.</t>
  </si>
  <si>
    <t xml:space="preserve">Dnes byla na programu příprava divadelního představení v Hybernské. Dnes se již pouze zkoušelo. Cílem bylo, aby se každá část představení vešla do sedmi minut. Zpětnou vazbu hercům z řad účastníků KC poskytl spolek Co čumiš?!. Na divadlo navázal ateliér - dnes jsme s účastníky vyráběli vánoční hvězy z korálků. </t>
  </si>
  <si>
    <t xml:space="preserve">Dnes proběhla příprava na Sametové posvícení - tvorba (kašírování) masek. Dorazila i režisérka Kateřina, aby nám pomohla s přípravou pamfletu, který k maskám budeme rozdávat. </t>
  </si>
  <si>
    <t>Dnes v KC proběhlo společné vaření a stolování. Na menu byl kuřecí vývar, holanský řízek s domácími hranolkami, zelný salát s mrkví a jako dezert byl jablečný koláč. Nejprve jsme si všichni společně umyli ruce a rozdělili práci. Poté jsme společně prošli recepty, abychom se ujistili, jestli každý z účastníků ví, co má dělat. Když bylo uvařeno, společně jsme prostřeli a začali stolovat. Během jídla jsme společně vymysleli menu na následující týden. Na závěr jsme uklidili prostory kuchyňky.</t>
  </si>
  <si>
    <t xml:space="preserve">Dnes jsme program začali tím, že jsme začali plánovat přípravu čtvrtletníku Žít na. Účastníci si rozdělili články, které budou vytvářet a celkově jsme si vytvořili rámec toho, jak bude číslo vypadat. Na novinářský workshop jsme navázali ateliérovou činností. </t>
  </si>
  <si>
    <t>V pátek jsme kvůli účastníkům upravili lehce program. Celé odpoledne jsme pracovali na přípravě masek na Sametové posvícení.</t>
  </si>
  <si>
    <t>Angličtina + ateliér</t>
  </si>
  <si>
    <t>Příprava na Sametové posvícení</t>
  </si>
  <si>
    <t>kašírování masek, tvorba pamfletu</t>
  </si>
  <si>
    <t xml:space="preserve">kuřecí vývar s noky, masová roláda s bramborovou kaší, nepečený dort </t>
  </si>
  <si>
    <t xml:space="preserve">komunitní kruh, kašírování, film NFA: Hodíme se k sobě, miláčku? </t>
  </si>
  <si>
    <t>komunitní kruh, příprava na Sametové posvícení, filmový klub</t>
  </si>
  <si>
    <t xml:space="preserve">Dnes proběhlo v KC společné vaření a stolování. Na menu byla květáková polévka, zapečené brambory a jako dezert byl perník. Nejprve si všichni účastníci umyli ruce. Poté jsme společně prošli recepty a rozdělili jsme si jednotlivé úkony tak, aby každý účastník participoval na výsledném pokrmu. Po přípravě jídla jsme společně prostředli a začali jsme hodovat. Během jídla jsme společně sestavili menu na následující týden. Na závěr jsme uklidili prostory kuchyňky. </t>
  </si>
  <si>
    <t xml:space="preserve">Dnes bylo komunitní centrum zavřeno, jelikož program se přesunul na akci, kterou Komunitní centrum organizovalo. Jednalo se o festival 10 různých organizací, které se věnují práci s lidmi bez domova. Šlo o prezentační akci komuhnintího centra za cílem snížit bariéry mezi majoritní společností a sociálně vyloučenými lidmi. </t>
  </si>
  <si>
    <t xml:space="preserve">V dnešní lekci anglického jazyka jsme se zaměřeli na určování a naučení času. Rozebrali jsme, jak se čas v angličtině používá, zopakovali číslovky a dělali různá cvičení k ukotvení nobě nabitých znalostí. Na angličtinu jsme navázali ateliérem - korálkování. </t>
  </si>
  <si>
    <t xml:space="preserve">Dnes probíhal program KC ve dvou fázích. První byla fáze generální zkoušky chystaného představení v Hybernské. Díky čemuž měli všichni vystupující šanci si znovu natrénovat svou roli. Ve druhé fázi se jednalo o Sametové posvícení, kdy výtvárník dovezl formy na kašírování masek a bylo nutné udělat první vrstvy. </t>
  </si>
  <si>
    <t>KC zavřeno - SANITÁRNÍ DEN</t>
  </si>
  <si>
    <t>Dnes proběhla výuka angličtiny. V dnešní lekci jsme probírali anglické předložky a jeich použití ve větě, které jsme procvičovali nejprve popisováním obrázku, poté hrou "Co je v místnosti a kde to najdeme". Na to jsme navázali novým tématem - tvořením otázek. To jsme krátce probrali teoreticky a poté procvičovali hrou "Na koho myslím". Lekci jsme ukončili tréninkem anglické konverzace. Na angličtinu jsme navázali ateliérem, během kterého se tvořili vánoční hězdy z korálků.</t>
  </si>
  <si>
    <t xml:space="preserve">Dnes do KC dorazila dramaturgyně naší kliky na Sametové posvícení a pokračovali jsme v práci na maskách a pamfletu. Hlavně jsme se zaměřili na kašírování masek a jejich natírání bílým balakrylem. </t>
  </si>
  <si>
    <t>Dnes v KC proběhlo společné vaření a stolování. Na menu byl kuřecí vývar s masovými noky, masová roláda s bramborovou kaší a nepečený dort. Menu jsme museli lehce upravit vzhledem k masu, které jsme měli k dispozici, takže jsme nakonec vařili gulaš. nejprve si každý z účastníků umyl ruce a poté jsme si rozděli jednotlivé úkony, které bude každý dělat, aby každý na jídle participoval. KDyž bylo dovařeno, prostřeli jsme a začali hodovat. Během konzumace pokrmů jsme sestavili menu na následující týden. Na závěr jsme uklidili prostory kuchyňky.</t>
  </si>
  <si>
    <t>Průvod Sametové posvícení</t>
  </si>
  <si>
    <t>Příprava na Sametové posvícení, ateliér</t>
  </si>
  <si>
    <t>A + J + M + S</t>
  </si>
  <si>
    <t>nácvik pohybu v maskách, různé techniky</t>
  </si>
  <si>
    <t>(Workshop Nový Prostor) Společné vaření a stolování</t>
  </si>
  <si>
    <t>A + S (A+ S)</t>
  </si>
  <si>
    <t>Ateliér, dokončování připrav na Sametové posvícení</t>
  </si>
  <si>
    <t xml:space="preserve">komunitní kruh, novinářský workshop, dokončování příprav na Sametové posvícení, filmový klub: </t>
  </si>
  <si>
    <t>komunitní kruh, psaní článků, kašírování + malování masek, film NFA:</t>
  </si>
  <si>
    <t>Dnes proběhla generální zkouška, poslední v prostorách KC pod supervizí spolku Co čumíš?!. (Dnes také proběhl workshop ve spřátelené organizaci v AD Záběhlice. Pro klienty jsme si připravili tvorbu z FIMO hmoty a malování na kamínky. Účastníky tvoření velmi bavilo a bylo pro ně vítaným zpestřením. Nejprvej sme dali každému vybrat, jakou ze dvou technik si zvolí a poté jsme vysvětlili postup. Když došlo na tvoření, byli jsme účastníkům k dispozici, kdyby měli jakékoli dotazy. NA závěr jsme uklidili prostory dílny.)</t>
  </si>
  <si>
    <t>(Dnes proběhl workshop ve spřátelené organizaci Nový Prostro, ve které jsme pokračovali v tvorbě šperků na ples, který NP pořáda. Účastníky tvorba velice bavila.) V KC bylo na programu společné vaření a stolování, které bylo obzvláštněno tím, že dorazil šéfkuchař, aby nám ukázal správné postupy. Tentorkrát byla na menu italská kuchyně - cuketová polévka, domácí těstoviny carbonara a roláda. Nejprve jsme si pod vedením šéfkuchaře připravili vše, co bylo potřeba, nechali si vysvětlit správné postupy a poté jsme se pustili do vaření. Na závěr jsme dostali ještě informace o italské kuchyni a uklidili jsme prostory KC.</t>
  </si>
  <si>
    <t>Dnes v KC probíhal ateliér - batikování a malování tašek. Každý z účastníků si mohl vybrat, která technika je pro něj příjemnější. NA závěr jsme pustili film na přání.</t>
  </si>
  <si>
    <t>Vzhledem k dnešní sestavě účastníků KC muselo dojít ke změně připravovaného programu - proběhl komuntní kruh, takže účastníci KC měli bezpečný prostor, ve kterém mohli sdílet své zážitky z uplynulého týdne. NA kruh jsme navázali přípravou na Sametové posvícení - kašírováním a natíráním masek.</t>
  </si>
  <si>
    <t>Dnes proběhla v KC opět hodina angličtiny. Dnes se účastníci kurzu seznamovali s tvorbou otázky v přítomném prostém čase + se učili rozdílu mezi many x much x a lot of. Nejprve se probrala teorie a poté se vše trénovalo za pomocí několika cvičení a konverzace. Na angličtinu jsme navázali přípravou na Sametové posvícení - kašírování masek + barvení již vykašírovaných.</t>
  </si>
  <si>
    <t>edukace, kašírování a barvení masek</t>
  </si>
  <si>
    <t xml:space="preserve">Ateliér + film na přání (workshop AD Záběhlice) </t>
  </si>
  <si>
    <t>J + M (A + S)</t>
  </si>
  <si>
    <t>čočková polévka, džuveč, jablečný štrůdl</t>
  </si>
  <si>
    <t>Ateliér, noc venku</t>
  </si>
  <si>
    <t>Komunitní kruh, kvízy a hry, filmový klub, film na přání</t>
  </si>
  <si>
    <t xml:space="preserve">Dnes probíhala část programu mimo prostory KC. Šli jsme společně s účastníkem do gymnázia prof. Jana Patočky v Jindřišské ulici, kde jsme za pomocí profesionální choreografky a dramaturgyně nacvičovali pohyby v maskách. Po návratu jsme pokračovali v práci na přípravách - tedy s kašírováním a barvením masek. </t>
  </si>
  <si>
    <t>(výroba lapačů snů) porková polévka, nastavovaná kaše s cibulkou, lívanečky</t>
  </si>
  <si>
    <t xml:space="preserve">(Dnes proběhl workshop ve spřáelené organizaci Nový Prostor, ve kerém jsme tentokrát vyráběli lapače snů. Nejprve jsme si společně předvedli správný postup a poté jsme vořili. Během tvoření vznikla přátelská a otevřená atmosféra, kerá vedla k nezávaznému rozhovoru. Na závěr jsme uklidili prostory.) Dnes také proběhlo v KC společné vaření a stolování. Na menu byla porková polévka, nasavovaná kaše s cibulkou a jako dezert byly lívanečky. Nejprve jsme si všichni opláchli ruce a rozdělili jsme si jednolivé úkony tak, aby se na výsledném pokrmu podíleli opravdu všichni účastníci. Poté jsme si vysvětlili postupy tak, aby každý věděl, jak má pokračovat. Když bylo dovařeno, společně jsem prostřeli a usedli ke stolu. Během jídla jsme vymysleli menu na následující týden. Na závěr jsme uklidili prostory kuchyňky. </t>
  </si>
  <si>
    <t xml:space="preserve">Dnes jsme v KC pokračovali v dokončování příprav na Sametové posvícení - kompletací a kašírováním masek. </t>
  </si>
  <si>
    <t>dokončování masek</t>
  </si>
  <si>
    <t xml:space="preserve">Na dnešním programu byl komunitní kruh, novinářský workshop a film z NFA. Spoustu času jsme opět věnovali dokončování masek na Sametové posvícení - finální lepení a malování masek - nakonec jsme vytvořili celkem 6 masek, 3 kuchaře a dva číšníky. </t>
  </si>
  <si>
    <t>KC se dnes již tradičně účastnilo průvodu Sametového posvícení. Letošní klika se jmenovala "Nehodící se škrtněte". Všichni zúčastnění si průvod moc užili, panovala velmi přátelská a uvolněná atmosféra. Součástí průvody byly i tzv. defillé, během kterých jsme předváděli pohybové kreace, které jsme společně trénovali.</t>
  </si>
  <si>
    <t>Dnes byla na programu angličtina - hlavním cílem dnešní lekce bylo zopakování a ukotvení všech již probraných témat. Na angličtinu jsme navázali ateliérem - tentokrát jsme tvořili vánoční hvězdy z korálků a také andílky z recyklovaných papírů.</t>
  </si>
  <si>
    <t>Angličitna + recykloateliér</t>
  </si>
  <si>
    <t>ateliér (tvorba dekorativních zapichovátek)</t>
  </si>
  <si>
    <t>ateliérové techniky - vánoční hvězdy</t>
  </si>
  <si>
    <t>komunitní kruh, online az kvíz, film</t>
  </si>
  <si>
    <t xml:space="preserve">Angličtina + ateliér </t>
  </si>
  <si>
    <t>bramboračka se sušenými houbami, kuřecí špalíčky s bramborovou kaší, kolač s marmeládou</t>
  </si>
  <si>
    <t>Ateliér + krátké filmy</t>
  </si>
  <si>
    <t>Oslava u komunitního stromu + filmový klub</t>
  </si>
  <si>
    <t>výroba adventních a vánočních dekorací +šperků</t>
  </si>
  <si>
    <t xml:space="preserve">obřad, komunitní kruh, film NFA: Dobří holubi se vracejí </t>
  </si>
  <si>
    <t>Dnes bylo na programu KC společné vaření a stolování. Na menu byla čočková polévka, džuveč a jablečný štrůdl. Nejprve si všichni účastníci umyli ruce a poté jsme si zopakovali pravidla, která na vaření máme - hygiena, mytí rukou, každý se musí zapojit, apod. Poté se mezi účastníky rozdělili jednotlivé úkony, tak aby každý participoval na hotovém menu. Každý si mohl zvolit, dle svých schopností a dovedností a také podle toho, zda se chtěl nějáký pokrm naučit. Poté jsme si společně prosšli recepty, zjistili jsme, zda každý ví, co má dělat a pokud ne, dovysvětlili jsme si postup příprav a začali jsme vařit. Když bylo jídlo hotovo, společně jsme prostřeli a usedli ke stolu. Ten účastník/ účastníci, který pokrm pipravoval jej servíroval ostatním dle principů etikety. Během konzumace jsme si dihodli menu na následující týden. Na závěr sjme společně uklidili prostory kuchyňky.</t>
  </si>
  <si>
    <t>KC ZAVŘENO - PROVOZNÍ DŮVODY (účast na prezentační akci KC)</t>
  </si>
  <si>
    <t xml:space="preserve">Na dnešním programu byl klasický komunitní kruh, vzhledem k tomu, že se sestava účastníků již celkem obměnila, společně jsme si znovu připomněli hlavní zásady komunitního kruhu - bezpečný prostor, neskákat si do řeči, důvěrnost /co se v kruhu řekne, to tam také zůstane). Poté měli účastníci možnost sdílet své zážitky, zkušenosti, připomínky v rámci kruhu. Po kruhu byl na řadě online AZ kvíz, během kterého jsme nejprve hru trénovali a poté jsme hráli proti soupeři. Na závěr dne jsme si pustili film z NFA. </t>
  </si>
  <si>
    <t xml:space="preserve">Dnes byl na programu KC ateliér - vyráběli se vánoční hvězdy z korálků, které jsou u účastníků velice oblíbené. Poté jsme se přesunuli společně s účastníky na Noc venku, na které mělo KC prezentační stánek a také jsme tam měli workshop na malování s bublinami. </t>
  </si>
  <si>
    <t xml:space="preserve">(Dnes proběhl také workshop ve spřátelené organizaci - AD Záběhlice.Na programu bylo tvoření vánočních dekorativních zapichovátek do květináče. Nejprve jsme si společně předvedli způsob, jak správně pracovat s hlínou a jaký je vhodný postup.) V komunitním centru mezitím probíhal ateliér - tvorba z FIMA a také batikování triček, což jsou u účastníků zřejmě najobliběnější ateliérové činnosti. </t>
  </si>
  <si>
    <t xml:space="preserve">edukace, výroba Vánočních dekorací </t>
  </si>
  <si>
    <t>kurz angličiny + ateliér</t>
  </si>
  <si>
    <t xml:space="preserve">Recykloateliér </t>
  </si>
  <si>
    <t>výroba vánočních dekorací a šperků</t>
  </si>
  <si>
    <t>A  + J</t>
  </si>
  <si>
    <t>gulášová polévka, mini pizza, banán se šlehačkou</t>
  </si>
  <si>
    <t>Pečení a zdobení perníčků</t>
  </si>
  <si>
    <t xml:space="preserve">Áteliér </t>
  </si>
  <si>
    <t>pečení perníčků, batikování</t>
  </si>
  <si>
    <t>cibulačka, boloňské špagety,vánoční pečení - linecké těsto, vanilkové rohlíčky</t>
  </si>
  <si>
    <t xml:space="preserve">vánoční koule a hvězdy </t>
  </si>
  <si>
    <t>komuniní kruh, edukace, tvoření, film NFA</t>
  </si>
  <si>
    <t>Dnes byla na programe lekce anglického jazyka, společně jsme zopakovali tvorbu otázek v přítomném prostém čase + jsme zopakovali veškerá témata, která jsme doposud probíhala. Na angličtinu jsme navázali ateliérovou tvorbou. Kadžý z účastníků si mohl vybrat, jako technikou chtěl tvořit.</t>
  </si>
  <si>
    <t xml:space="preserve">Dnes proběhlo v Kc společné vaření a stolování. Na menu byla bramboračka se sušenými houbami, pečené kuřecí špalíčky s bramborovou kaši a jako dezert byl koláč s marmeládou. Každý z účastníků vaření si nejprve umyl ruce a poté jsme si rozdělili úkoly. </t>
  </si>
  <si>
    <t xml:space="preserve">Dnes v KC proběhl "obřad komunitního stromu". To znamenalo že si každý z nových zaměstnanců a účastníků otiskl svou dlaň do obrazu stromu, který se v KC nachází. Poté si každý obreslil svou dlaň na papír, který se poslal mezi všechny účastníky KC, ti na něj měli napsat přínos, který ten konkrétní člověk do KC přináší. Na to jsme navázali klientkou evaluací, během které jsme se klientů ptali na věci, kteé se jim v KC líbí, které jim vyhovují, nebo naopak a také na to, co by oni sami byli ochotní a schopní do KC přinést. </t>
  </si>
  <si>
    <t>Dnes v KC proběhl ateliér. Tentokrát se vyráběli různé vánoční dekorace a šperky. Každý z účastníků si mohl vybrat, kterou z připravených technik a postupů preferuje a dle toho vyrábět. Abychom podpořili vánoční atmosféru v předvánočním čase, pustili jsme k tvoření vánoční koledy.</t>
  </si>
  <si>
    <t xml:space="preserve">Probíhala prezentační akce výrobků ateliéru. Byla čerpána motivační odměna. </t>
  </si>
  <si>
    <t>Dnes v KC proběhla výuka angličtiny. Tentokrát byla lekce zaměřená na procvičení mluvené angličtiny. Na lekci jsme navázali ateliérem. Během dnešního ateliéru jsme vytvářeli adventní věnce. K dispozici bylo několik velikostí i typů věnců. Aktivita účastníky KC bavila a otevřela téma Vánoc. Bavili jsme o nejhezčcích vzomínkách na ně, i naopak proč jsou přo někteé účastníky Vánoce tím nejtěžším obdobím. Na závěr jsme uklidili prostory KC:</t>
  </si>
  <si>
    <t>Na dnešním komunitním programu byl recykloateliér. Tvořily se vánoční věci - na výběr měli účastníci z tvroby věnců, vánočních hvězdic nebo z quillingu. Každý si mohl zvolit techniku dle svého uvážení. Nejprve jsme si připravily pomůcky, poté jsme si vysvětlily technické postupy, na to jsme navázali samostatnou tvorbou.</t>
  </si>
  <si>
    <t xml:space="preserve">Dnes na vaření nedorazil žádný účastník. Až v pozdějších hodinách dorazila jedna účastnice, takže jsme společně upekli pizzy a vytvořili dezert. Na závěr jsme uklidili prostory kuchyně. </t>
  </si>
  <si>
    <t xml:space="preserve">Dnešní odpoledne bylo rozděleno do dvou částí. V té první se dodělávali věci, které se nestihli dotvořit v úterý. Druhá část byla zaměřena na pečení a následně zdobení cukrových perníčků. </t>
  </si>
  <si>
    <t xml:space="preserve">J + M </t>
  </si>
  <si>
    <t xml:space="preserve">ateliérové techniky + film na přání </t>
  </si>
  <si>
    <t>zeleninový vývar, halušky se zelím, bublanina</t>
  </si>
  <si>
    <t>ateliérové techniky, kvíz</t>
  </si>
  <si>
    <t>Společný oběd s NDC, film na přání</t>
  </si>
  <si>
    <t xml:space="preserve">Dnes bylo na programu výuka angličtiny. Dnešní lekce byla zamřena na trénink výslovnosti a přízvuku. Šlo tedy především o komunikační cvičení. Na angličtinu jsme navázali ateliérvou tvorbou, tentokrát šlo o výrobu vánočních hvězd z korálků. </t>
  </si>
  <si>
    <t>Filmový klub</t>
  </si>
  <si>
    <t xml:space="preserve">Zkrácený vánoční provoz </t>
  </si>
  <si>
    <t xml:space="preserve">Společné vaření a stolování  + účast na prezentační akci </t>
  </si>
  <si>
    <t xml:space="preserve">Zdobení perníčků a výroba perníkových dekorací + účast na prezentační akci </t>
  </si>
  <si>
    <t xml:space="preserve">Komunitní kruh, malé tvoření/ trénink paměti, filmový klub + účast na prezentační akci </t>
  </si>
  <si>
    <t>Účast na prezentační akci</t>
  </si>
  <si>
    <t xml:space="preserve">Kurz angličtiny + ateliér + účast na prezentační akci </t>
  </si>
  <si>
    <t xml:space="preserve">Ateliér + film na přání + účast na prezentační akci </t>
  </si>
  <si>
    <t xml:space="preserve">Ateliér + Vánoční kvíz + účast na prezentační akci </t>
  </si>
  <si>
    <t xml:space="preserve">Vánoční oběd pro zvané + film na přání + účast na prezentační akci </t>
  </si>
  <si>
    <t xml:space="preserve">Dnes proběhl společný vánoční oběd pro klientky denního centra a účastníky komunitního centra. Pro účastníky byla připravena slavnostní vánoční tabule a vánoční oběd. Na menu byla čočková polévka, kuřecí řízky s bramborovým salátem a jako dezert, byly k dispozici různé druhy cukroví. Poté byly účastníkům předány vánoční dárky. Odpoledne sjme ukončili filmem na přání. Probíhala prezentační akce výrobků ateliéru. Byla čerpána motivační odměna. </t>
  </si>
  <si>
    <t xml:space="preserve">Dnes bylo na programu tvoření vánočních svíček. Vysvětlili jsm postup a poté tvořili. Na svíčky jsem navázali online AZ kvízem, během kterého si účastníci mohli prozkoušet své znalosti. Probíhala prezentační akce výrobků ateliéru. Byla čerpána motivační odměna. </t>
  </si>
  <si>
    <t xml:space="preserve">Dnes byla na menu zelelinová polévka, domácí hallušky se zelím a jako dezert byla bublanina s ovocem. Účastníci si nejprve umyli ruce a poté si mezi sebe rozdělili úkoly a pokrmy, které chtěl každý z niách tvořit a mít na starost. Společně jsem prošli ostupuy přprav, abychom se ujistili, že každý z účastníků ví přesně, co má dělat a jak má postupovat. Když bylo dovařeno, společně jsme prosřeli az ačali jíst. Během konzumace jsme vytvořli menu na následující týden. Na závěr jsme společně uklidili prostory kuchyňky. Probíhala prezentační akce výrobků ateliéru. Byla čerpána motivační odměna. </t>
  </si>
  <si>
    <t xml:space="preserve">Dnes bylo na programu vánoční tvoření - dnešní tvorba byla zaměřena na výrobu vánočních dekorativních šišek. Velké nasbírané šišky se zdobily korálky, pláty z vosků a různými přírodnimani. Na tvorbu jsme navázali filmem na přání. Probíhala prezentační akce výrobků ateliéru. Byla čerpána motivační odměna. </t>
  </si>
  <si>
    <t xml:space="preserve">Na dnešní lekci anglického jazyka se klienti učili vnímat rozdíl mezi označením množství "many" a "much". Zároveň se také učili použít many a much ve větách. Poté se opět procvičovala mluvená angličtina. Na anglčtinu jsme navázali ateliérovou tvorbou. zaměřili jsme se především na vánoční techniky. Probíhala prezentační akce výrobků ateliéru. Byla čerpána motivační odměna. </t>
  </si>
  <si>
    <t xml:space="preserve">Dnes bylo na programu dodělávání a zdobení vánočních perníčků. Zároveň také jsme společně s klienty kompletovali vánoční svíčky. K dotvoření váoční atmosféry jsme účastníkům pustili vánoční hudbu. Probíhala prezentační akce výrobků ateliéru. Byla čerpána motivační odměna. </t>
  </si>
  <si>
    <t xml:space="preserve">Dnes bylo na programu vyrábění vánočních závěsných koulí na stromeček. Nejprve jsme si s účastníky ukázali postupy a zodpověděli dotazy ohledně výrobku. Poté jsme vyráběli. K tvorbě jsme si pustili vánoční koledy. Na závěr jsme uklidily prostory. Probíhala prezentační akce výrobků ateliéru. Byla čerpána motivační odměna. </t>
  </si>
  <si>
    <t xml:space="preserve">Na dnešním menu byla cibulová polévka, boloňské špagety a místo dezertu bylo na programu vánoční pečení - liecké těsto a vanilkové rohlíčky. Nejprve si všichni účstníci umyli ruce a poté se rozdělili do skupn, ve kterých chtěli tvořit jednotlivá jídla. Poté jsme si všichni společně prošli postupy a ujistili jsme se, že každý ví, co má dělat. Když bylo dovařeno, společně jsme prostřeli a začali stolovat. Během jídla jsme si domluvili menu an následujícíc týden. Na závěr jsme ukldiily prostory kuchyňky. Probíhala prezentační akce výrobků ateliéru. Byla čerpána motivační odměna. </t>
  </si>
  <si>
    <t xml:space="preserve">Dnes bylo na programu KC pečení perníčků a následné zdobení cukroví. K dotvoření atmosféry jsme si pustili koledy a povídali jsme si o adventní době a celkově o době Vánoc. Probíhala prezentační akce výrobků ateliéru. </t>
  </si>
  <si>
    <t>Dnes v KC proběhla lekce angličtiny. V dnešní lekci byla výuka zaměřena na rozvoj komunikačních schopností v angličtině a také na porozumění anglickému mluvenému slovu. Účastníkům se pustilo jednoduché a krátké video, které obsahovalo slovíčka a fráze, které by měli znát a následně dostali otázky, které měli za úkol zodpovědět. Na angličtinu jsme navázali ateliérem, během kterého jsme připravovali rekvizity na chystané divadelní představení.</t>
  </si>
  <si>
    <t xml:space="preserve">Dnes byl na programu klasický komunitní kruh, což je bezpečný prostor pro účastníky, ve kterém mohou sdílet své zážitky, zkušenosti, apod. Na kruh jsme navázali "dopisem pro sebe", ve kterém měli účastníci možnost trénovat svou schopnost "ocenění sebe sama" a zvednout si sebedůvěru. Na závěr jsme pustili film z NFA.  </t>
  </si>
  <si>
    <t>Z ulice do práce, film na přání</t>
  </si>
  <si>
    <t>Dnes v rámci KC probíhala opět výuka anglického jazyka - na programu bylo hláskování anglické abecedy + poté spelování ostatních slovíček, která se již účastníci stihla naučit. Také jsme hráli šibenici s anglickými slovy. Poté jsme si odpočinuli u cestovatelské přednášky, kteou pro nás uspořádali účastníci KC, kteří se minulý týden vrátili se Španělska. Přednáška byla podnětná a tak nechybělo ani mnoho dotazů. Na závěe jsme z časových důvodů změnili program - místo arteterapie jsme pustili dokumentární film.</t>
  </si>
  <si>
    <t>komunitní kruh + filmový klub + společenské hry</t>
  </si>
  <si>
    <t xml:space="preserve">Dnes byl v KC na programu komunitní kruh, který se tentokrát poněkud lišil od ostatních. Společně s účastníky jsme formou brainstromingu řešili stávající pravidla, jak účastníci vnímají proč KC vzniklo a jak by si představovali jeho fungování do budoucna.Dnes také proběhlo první "komunitko naruby", kdy vedl aktivitu jeden ze stávajících účastníků KC - jako aktivitu si pro nás všechny vytvořil přesmyčky utvořené z názvu filmů.  Kruh byl velice přínosný - domluvili jsme se na některých nových pravidlech a připomněli některá stávající. Poté jsme měli filmový klub - tentokrát jsem v rámci připomínky vzniku Protektorátu Čechy a Morava pouštěli film Atentát z NFA. </t>
  </si>
  <si>
    <t>Dnes proběhl v rámci KC komunitní kruh, který jsme tentokrát zaměřili na příjemné a pozitivní zážitky/vzpomínky. Předem jsme připravili papírky, na kterých byly začátky vět, které měl každý z účastníků dokončit dle svého uvažení. Byly to věty typu "Nejhezčí věta, kterou mi kdo kdy řekl." apod. Poté jsme zopakovali klasický kruh, při kterém jsme sdíleli zážitky z uplynulého týdne. Poté jsme společně řešili program na příští týden. Na závěr byl film z NFA "Hop a je tu lidoop."</t>
  </si>
  <si>
    <t>Dnes proběhla v rámci KC výuka anglického jazyka. Pomocí myšlenkové mapy jsme si s účastníky zopakovali veškerá slovíčka, která si pamatovali z předešlých hodin. Poté jsme se věnovali temátu představování se, což si účastníci zkoušeli interaktivní formou navzájem mezi sebou. na závěr byla křížovka. Poté, co jsme ukončili výuku aj probíhal ateliér. Každý si mohl zvolit konkrétní činnost, kterou chtěl vykonávat. Na závěr jsme uklidili prostrory KC.</t>
  </si>
  <si>
    <t>Společné vaření a stolování (workshop NP)</t>
  </si>
  <si>
    <t>Komunitní kruh, Kopretiny pro zámeckou paní, Komunitko naruby</t>
  </si>
  <si>
    <t xml:space="preserve">Dnes jsme se společně s klienty účastnily akce pořáné Českou pirátskou stranou "Ukliďme Česko", během které jsme uklízeli odpad na Praze 1. Pro všechny zúčastněné to byl nový zážitek a všichni se zdáli být nadšení touto myšlenkou. </t>
  </si>
  <si>
    <t>edukace, příprava na prezentační akci, různé techniky</t>
  </si>
  <si>
    <t xml:space="preserve">Dnes proběhla v rámci KC výuka anglického jazyka. Zopakovali jsme věci z předešlých lekcí a poté jsme se věnovali novému tématu "Introducing yourself", kde se účastníci učili představit se a říci odkud jsou, co mají rádi a jaké mají hobby, apod. Poté byl ateliér - ve kterém probíhala příprava na prezentační akci. Také jsme vyráběli koláž, na přední stranu časopisu ŽÍT NA, nebo také někteří účastníci tkali. </t>
  </si>
  <si>
    <t>příprava na prezentační akci, různé techniky, film dle výběru</t>
  </si>
  <si>
    <t xml:space="preserve">(Dnes proběhl workshop v NP, kde jsem společně s účastníky vyráběli papírová jarní/velikonoční přáníčka. Každý si vyrobil dvě nebo více přáníček, kterými mohl obdarovat své blízké či zákazníky. Během výroby byla otevřená a přátelská atmosféra, účastníci nám vyprávěli o svém zaměstnání v NP, či o svých životních příbězích.) V rámci KC dnes probáhalo společné vaření a stolování. Na menu byla česnečka, zapečené těstoviny s uzeným masem a jako dezert šopský salát. Každý z účastníků dostal "na starost" jeden pokrm, či určitou fázi přípravy pokrmu, díky čemuž se nám podařilo vyrobit společně výborné jídlo. Poté jsme společně prostředli a začali hodovat. Během jedení jsme domluvili pokrmy na příští týden. </t>
  </si>
  <si>
    <t xml:space="preserve">Dnes proběhlo v rámci KC "Odpoledne s Andersenem". Na pořadu dne byla pohádková tématika, především pohádky od H. Ch. Andersena. Příjemnou a uvolněnou atmosféru jsme se snažili navodit i tím, že jsem přestavěli prostory KC - stoly a židle jsme dali na stranu, doprostřed místnosti jsme položili koberce, různé deky a polsštářky, aby si účastníci mohli udělat pohodlí a odpočinout si. Nejprve byla interaktivní prezentace, ve které měli účastníci hádat různé pohádky dle obrázku, přiřazovat správné autory, či uhádnout správnou kombinaci pohádkových dvojic, nebo přiřadit pohádkovou bytost k příběhu, ze kterého pochází. Poté jsme měli různé kvízy filmových postav, či filmů od H. Ch. Andersena. Poté jsme si přečetli dvě z pohádek od tohoto autora - Prasátko a Slavíka. Na závěr jsme si pustili film dle výběru. </t>
  </si>
  <si>
    <t>Dnes probíhalo v rámci KC společné vaření a stolování. Na menu byla zeleninová polévka, knedlo vepřo zelo a jako dezert byla bublanina s třešněmi. Každý z účastníků měl za úkol určitý část celku, který měl vytvořit, díky čemuž se na jídle podíleli opravdu. všichni. Když jsme dovařeli, splečně jsme prostřeli. Během stolování jsme domluvili pokrm na příští týden.</t>
  </si>
  <si>
    <t xml:space="preserve">Dnes proběhl v rámci KC komunitní kruh, při kterém jsme všichni společně sdíleli zážitky z uplynulého týdne. Poté bylo na řadě "komunitko naruby". Tentokrát si pro nás jedna z účastnic připravila povídání o židovských velikonočnícj tradicích, které měla podložené knihou. Téma bylo pro všechny zajímavé a vedlo ke vzniku velmi podnětné diskuze. Před filmovým klubem nám zbylo ještě trochu času, takže jsme s účastníky dělali různé kvízy. Na závěr byl filmový klub, ve kterém jsme pouštěli film z NFA - Kopretiny pro zámeckou paní. </t>
  </si>
  <si>
    <t>Dnes jsme se v KC věnovali opět výuce angličtiny.Společně s účastníky jsme pomocí myšlenkových map zopakovali veškerá témata + slovíčka, které si z uplynulých lekcí pamatovali + která jsme probírali. Poté jsme společně interaktivní formou, kdy se zapojili všichni účastníci opakovali rozhovory, které jsme se se již naučili - účastníci si navzájem pokládali otaázky + na ně odpovídali. Abychom si na chvíli odpočinuli, zařadili jsme do programu i hru "šibenice", díky které si účastníci mohou hravou formou zopakovat výslovnost anglických písmen. Na závěr jsme společně přeložili 2 písně, tantokrát Bohemian Rhapsody a The show must go on od Queen. Poté byl ateliér. Každý z účastníků si mohl vybrat, co bude vyrábět - tkaní, tvorba z FIMO hmoty, čištění plechovek, aj. Na závěr jsme společně uklidili prostory KC.</t>
  </si>
  <si>
    <t xml:space="preserve">Dnes jsme v rámci ateliérových činností vyráběli velikonoční děkorace. Především věnce. Nejprve jsme účastníkům představili techniku, kterými se věnce vyrábějí a poté si každý, pokud potřeboval , tak s pomocí, mohl vytvořit svůj vastní originální velikonoční věnec. Poté jsme společně začali tvořit barevné kraslice z polystyrenu. </t>
  </si>
  <si>
    <t>Dnes proběhla další výuková lekce anglického jazyka. S účastníky jsme společně opakovali veškerá slovíčka, která jsme doposud probrali. Opakovali jsme interaktivní formou, díky čemuž se zapojil každý z účastníků, na závěr jsme hráli hru "šibenice" s anglickými slůvky a anglickou abecedou. Po skončení angličtiny jsme účastníkům pustili film na přání, který si zvolili.</t>
  </si>
  <si>
    <t xml:space="preserve">Dnes proběhlo v rámci KC opě společné vaření a stolování. Na menu byla tentokrát nůdličková polévka, italské houbové rizoto a jako dezert byl pudink s ovocem. Každý z účastníků měl na storosti určitou část přípravy pokrmů, či již kompletaci samostatného jídla. Po dovaření jsem společně prostřeli a začali stolovat. Během jídla jsme domluvili menu na příští týden. Na závěr programu jsme společně uklidili prostory kuchyňky. </t>
  </si>
  <si>
    <t xml:space="preserve">Dnes proběhla v rámci KC lekce angličtiny. V dnešní hodině si účastníci opakovali slovíčka z lekce předchozí, tedy slovíčka z téma - lidské tělo. Poté jsme navázali novým tématem - i have (got). Společně s účastníky jsme se učili toto sloveso vyčasovat + použít jej v různých osobách přímo ve větě. Na závěr jsme si pouštěli písně, ze kterých jsme vybírali slova, která již umíme. Poté jsme po pauze přešli na ateliér. Účastníci se rozdělili do svou skupin, dle svého uvážení. Jedna zasazovala květiny do koumunitní zahrádky a druhá se věnovala kresbě na plátěné tašky či na trička. </t>
  </si>
  <si>
    <t>Dnes proběhlo v rámci komunitního centra společné vaření a stolování. Na menu byla zeleninová krémová polévka, boloňské špagety a jako dezert byl zmrzlinový koktejl. Jako každé vaření, dostal každý z účastníků svůj úkol, díky kterému vznikla společnými silami skvělá jídla. Poté, co jsme dovařili jsme společně prostřeli a začali stolovat. Během jídla jsme vymysleli menu na příště.Na závěr jsme společně uklidili prostory kuchyňky. (Zároveň dnes také proběhl workshop v Novém prostoru. Dnes jsme s účastníky NP malovali na kamínky. Každý si tak mohl vytvořit talisman pro štěstí, či dárek dle svého uvážení.)</t>
  </si>
  <si>
    <t>Pohybové cvičení bylo zaměřeno na nácvik divadelních pohybů. Každý z účastníků měl možnost si vyzkoušet různé divadelní pohyby, které jsou ale založeny na vlastní zkušenosti z určité situace/ chování/ emoce, apod.</t>
  </si>
  <si>
    <t xml:space="preserve">Dnes proběhla v KC příprava na víkendovou akci Mezi ploty, aby se účastníci, kteří na akci půjdou v rámci "podporovaného zaměstnávání" naučili aktivitu, kterou budou dělat pro návštěvníky festivalu. Na programu tedy bylo malování s bublinami. Za pomůcky bylo potřeba mít kelímky, potravinářské barvy, čtvrtky, brčka a jarovou vodu. Každý se naučil tedy, jak si správně barvičky na bubliny namíchat, jak je správně aplikovat na čtvrku, apod. na závěr jsme uklidili společně prostory KC. </t>
  </si>
  <si>
    <t>komunitní kruh, evaluace, hra az kvíz, film Noc na Karlštejně</t>
  </si>
  <si>
    <t>Dnes proběhl v KC komunitní kruh, na který jsme rovnou navázali evaluací za uplynulých 6 měsíců v KC - účastníci měli možnost vyjádřit se k chodu komunitního centra, říci s čím jsou/ nejsou spokojeni, jaké další aktvity by si v KC přáli, popřípadě jaké aktivity či dovednosti by mohli nabídnout ostatním v komunitě, oni sami. Poté následovala interaktivní hra "AZ kvíz". Nejprve měl každý z účastníků jednu otázku, poté jsme se rozdělili na týmu a hráli proti sobě. Odpolední program byl završen filmem z NFA - Noc na Karlštejně.</t>
  </si>
  <si>
    <t>komponovaný program</t>
  </si>
  <si>
    <t>(Dnes také proběhl workshop ve spřátelené organizaci Nový Prostor. Na programu bylo pletení různých typů nárámků, různě barevných a z různých materiálů. Každý z účastníků si mohl vybrar jaký druh, a z jakých barev by si chtěl vytvořit. Poté jsme utvořili skupinky dle zvolených variant a naučili jsme účastníky workshopu daný postup. Náramek si mohl každý z účastníků odnést jako "odměnu" za práci a snahu.)Dnes proběhlo v KC společné vaření a stolování. Na menu byl zeleninový vývar s játrovými knedlíčky, vepřová roláda s bramborovou kaší a jako dezert byly tvarohové placičky. S účastníky jsme nejprve společně prošli postupy přípravy pokrmů, poté se kažý pustil do své části práce. Poté jsme všichni společně prostřeli. Během jídla jsme si domluvili menu na následující týden. Na závěr jsme všichni společně uklidili prostory kuchyňky.</t>
  </si>
  <si>
    <t>Dnes proběhla v rámci KC příprava na prezentační akci komunitního centra, která se konala na Náměstí Republiky.</t>
  </si>
  <si>
    <t>Prezentace komunitního centra na Náměstí Republiky. Cílem tohot prezentování KC bylo snižování bariér mezi majoritní společností a lidmi bez domova, kteří trpí sociální exkluzí. Prezentační akce měla dopomoci k rozšíření povědomí o problematice bezdomovectví. Zároveň měla také sloužit k informování o jednotlivých aktivitách, které v KC probíhají.</t>
  </si>
  <si>
    <t xml:space="preserve">Dnes v KC proběhl klasický komunitní kruh, běheme kterého mohli účastníci společně sdílet své zážitky z uplynulého týdne. Na kruh jsme zvolna navázali komponovaným programem, který se celý týkal britského autora - Charlese Dickense. Nejrve jsme si společně prohlédli prezentaci o autorově životě a o jeho dílech, na kterou jsme navázali kvízem. Poté jsme si přečetli několik ukázek tvorby z jeho děl. Na komponovaný program jsme navázali filmovým klubem. </t>
  </si>
  <si>
    <t xml:space="preserve">Dnes proběhl opět kurz angličtiny - tentokrát zaměřený na opakování veškerých předešlých naučených témat. Poté dostal každý z účastníků text, který jsme společně překládali a fixovali si nová slovíčka. Na závěr jsme pustili vybranou píseň, kterou jsmme společně překládali. Poté přišel čas na přípravu "konference". Konference měla za cíl to, abychom si společně s účastníky ujasnili téma/ témata, které bychom chtěli využít v rámci Sametového posvícení a také, abychom si ujasnili způsob, jakým je budeme chtít prezentovat. </t>
  </si>
  <si>
    <t>Dnes se KC účastnilo Brandýsského food festivalu, na kterém jsme měli možnosti prezentovat činnosti komunitního centra. Cílem této prezentace bylo rozbourání bariér mezi majoritní společností a osobami bez přístřeší. Akce se zúčatnili i dva dlouhodobí účastníci KC, díky čemuž měla veřejnost možnost si promluvit přímo s nimi. Zároveň také tato prezentace sloužila k rozšiřování povědomí o problmatice bezdomovectváí a také o aktivitách, které v KC probíhají.</t>
  </si>
  <si>
    <t xml:space="preserve">Dnes proběhl v KC kurz angličtiny. Lekce byla tentokrát zaměřena na schopnost porozumění textu. Účastníci dostali delší anglický text, který jsme si nejprve společně přečetli a přeložili + jsme si vysvětlili nová slovíčka, která v textu byla. Na text navazovali otázky, které poté účastníci společně zodpovídali. na závěr hodina byla pro účastníky připravna křížovka, složená pouze z anglických slovíček. Na angličtinu avazoval ateliér, na ktrerém si každý mohl zvolit techniku, kterou chtěl. Na závěr jsme společně uklidili prostory KC. </t>
  </si>
  <si>
    <t xml:space="preserve">Dnešní angličtina byla zaměřena na zopakování čísel, které budou účastníci potřebovat na téma, které se bude probírat následující lekci. Po angličitně dorazil opět vývatník, společně s režisérkou, abychom se s účastníky pokusili vymyslet a zkonkretizovat téma na chystaný pochod. Účastníci KC byli velmi nápadití a kreativní, co se týkalo vymýšlení satiry. Společně jsme se dohodli, že si přejeme na průvodu zviditelnit téma chystaných škrtů v oblasti financování sociálních služeb. </t>
  </si>
  <si>
    <t xml:space="preserve">Dnes proběhla opět lekce anglického jazyka, během které si účastníci mohli rozšířit svou slovní zásobu a ukotvit si zásobu již naučenou. Dnešní lekce byla zaměřena především na zlepšení se orientace v textu i mluveném slovu. Poté jsme společně s účastníky zamířili do kampusu Hybernská, abychom se účastnili tzv. "degustace" - jednalo se o to, že jednotlivé kliky předváděli ostatním své nápady, skicy a publikum se mělo pokusit se rozklíčovat, jaké téma si daná klika zvolila. Účastníci se nám poté svěřili, že se jednalo pro o ně netradiční zážitek, který byl pro ně obohacujícím. </t>
  </si>
  <si>
    <t>Dnes probíhal workshop ve spřátelené organizaci Nový Prostor, kde jsme pokračovali s přípravami na jejich chystanou akci Homeless ples a společně jsme vyráběli šperky. Účastníci byli opravdu velmi kreativní a tvoříví, vzájemně si pomáhali.</t>
  </si>
  <si>
    <t>komunitní kruh, edukace, film NFA</t>
  </si>
  <si>
    <t xml:space="preserve">Vzhledem k návštěvníkům, kteří dnes dorazili jsme museli připravený program operativně změnit - zvolili jsme nenáročný ateliér - malbu na tašky. </t>
  </si>
  <si>
    <t xml:space="preserve">Dnes došlo ke změně původního naplánovaného programu KC z ohledem na příchozí účastníky. Místo naplánovaného programu jsme se rozhodli pracovat v rámci ateliéru. Každý si mohl zvolit techniku, která mu bude příjemná, většinou se jednalo o korálkování. </t>
  </si>
  <si>
    <t xml:space="preserve">V rámci zkráceného vánočního provozu probíhal v dnešním KC filmový klub - na programu byly filmy na přání z NFA. </t>
  </si>
  <si>
    <t xml:space="preserve">V rámci zkráceného vánočního provozu probíhal v dnešním KC filmový klub - na programu byly filmy na přání z NFA: </t>
  </si>
  <si>
    <t>Dnes v KC probíhaly ateliérové činnosti. Účastníci měli k dispozici několik variant, ze kterých si mohli vybrat, co chtějí vytvářet, např. tkaní, FIMO šperky, či dekorace lahví.</t>
  </si>
  <si>
    <t xml:space="preserve">Dnes byl na programu KC ateliérové činnosti. Primárně se jednalo o vyrábění z FIMO hmoty - dekorace na lžičky, hrnečky, popřípadě šperky. Na závěr jsme uklidili prostory KC.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</si>
</sst>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rgb="FF000000"/>
      <name val="Arial"/>
    </font>
    <font>
      <sz val="10"/>
      <name val="Arial"/>
      <family val="2"/>
      <charset val="238"/>
    </font>
    <font>
      <b/>
      <sz val="10"/>
      <name val="Arial"/>
      <family val="2"/>
      <charset val="238"/>
    </font>
    <font>
      <b/>
      <sz val="10"/>
      <name val="Arial"/>
      <family val="2"/>
      <charset val="238"/>
    </font>
    <font>
      <b/>
      <sz val="10"/>
      <color rgb="FF000000"/>
      <name val="Arial"/>
      <family val="2"/>
      <charset val="238"/>
    </font>
    <font>
      <sz val="10"/>
      <color rgb="FF000000"/>
      <name val="Arial"/>
      <family val="2"/>
      <charset val="238"/>
    </font>
    <font>
      <b/>
      <sz val="10"/>
      <color rgb="FF000000"/>
      <name val="Arial"/>
      <family val="2"/>
      <charset val="238"/>
    </font>
    <font>
      <i/>
      <sz val="10"/>
      <name val="Arial"/>
      <family val="2"/>
      <charset val="238"/>
    </font>
    <font>
      <b/>
      <sz val="10"/>
      <color rgb="FFFF0000"/>
      <name val="Arial"/>
      <family val="2"/>
      <charset val="238"/>
    </font>
    <font>
      <b/>
      <i/>
      <sz val="10"/>
      <color rgb="FF000000"/>
      <name val="Arial"/>
      <family val="2"/>
      <charset val="238"/>
    </font>
    <font>
      <b/>
      <i/>
      <sz val="10"/>
      <color rgb="FFFF0000"/>
      <name val="Arial"/>
      <family val="2"/>
      <charset val="238"/>
    </font>
    <font>
      <b/>
      <i/>
      <sz val="10"/>
      <name val="Arial"/>
      <family val="2"/>
      <charset val="238"/>
    </font>
    <font>
      <sz val="10"/>
      <color rgb="FFFF0000"/>
      <name val="Arial"/>
      <family val="2"/>
      <charset val="238"/>
    </font>
    <font>
      <b/>
      <sz val="10"/>
      <color theme="1"/>
      <name val="Arial"/>
      <family val="2"/>
      <charset val="238"/>
    </font>
  </fonts>
  <fills count="30">
    <fill>
      <patternFill patternType="none"/>
    </fill>
    <fill>
      <patternFill patternType="gray125"/>
    </fill>
    <fill>
      <patternFill patternType="solid">
        <fgColor rgb="FFB7E1CD"/>
        <bgColor rgb="FFB7E1CD"/>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theme="7" tint="-0.249977111117893"/>
        <bgColor rgb="FFB7E1CD"/>
      </patternFill>
    </fill>
    <fill>
      <patternFill patternType="solid">
        <fgColor rgb="FFFFFF00"/>
        <bgColor indexed="64"/>
      </patternFill>
    </fill>
    <fill>
      <patternFill patternType="solid">
        <fgColor rgb="FFFFC000"/>
        <bgColor indexed="64"/>
      </patternFill>
    </fill>
    <fill>
      <patternFill patternType="solid">
        <fgColor rgb="FFFFC000"/>
        <bgColor rgb="FFB7E1CD"/>
      </patternFill>
    </fill>
    <fill>
      <patternFill patternType="solid">
        <fgColor rgb="FFC00000"/>
        <bgColor indexed="64"/>
      </patternFill>
    </fill>
    <fill>
      <patternFill patternType="solid">
        <fgColor theme="7" tint="0.79998168889431442"/>
        <bgColor rgb="FFB7E1CD"/>
      </patternFill>
    </fill>
    <fill>
      <patternFill patternType="solid">
        <fgColor theme="4" tint="0.59999389629810485"/>
        <bgColor indexed="64"/>
      </patternFill>
    </fill>
    <fill>
      <patternFill patternType="solid">
        <fgColor theme="5" tint="0.39997558519241921"/>
        <bgColor indexed="64"/>
      </patternFill>
    </fill>
    <fill>
      <patternFill patternType="solid">
        <fgColor rgb="FFFF00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FF00"/>
        <bgColor rgb="FFB7E1CD"/>
      </patternFill>
    </fill>
    <fill>
      <patternFill patternType="solid">
        <fgColor rgb="FF00B0F0"/>
        <bgColor rgb="FFB7E1CD"/>
      </patternFill>
    </fill>
    <fill>
      <patternFill patternType="solid">
        <fgColor theme="6"/>
        <bgColor indexed="64"/>
      </patternFill>
    </fill>
    <fill>
      <patternFill patternType="solid">
        <fgColor rgb="FFFFFF99"/>
        <bgColor indexed="64"/>
      </patternFill>
    </fill>
    <fill>
      <patternFill patternType="solid">
        <fgColor rgb="FF66CCFF"/>
        <bgColor indexed="64"/>
      </patternFill>
    </fill>
    <fill>
      <patternFill patternType="solid">
        <fgColor rgb="FFCCCCFF"/>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0" tint="-4.9989318521683403E-2"/>
        <bgColor indexed="64"/>
      </patternFill>
    </fill>
  </fills>
  <borders count="8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style="thin">
        <color rgb="FF000000"/>
      </top>
      <bottom/>
      <diagonal/>
    </border>
    <border>
      <left style="thin">
        <color rgb="FF000000"/>
      </left>
      <right/>
      <top style="thin">
        <color rgb="FF000000"/>
      </top>
      <bottom style="medium">
        <color indexed="64"/>
      </bottom>
      <diagonal/>
    </border>
    <border>
      <left style="thin">
        <color rgb="FF000000"/>
      </left>
      <right/>
      <top style="medium">
        <color indexed="64"/>
      </top>
      <bottom/>
      <diagonal/>
    </border>
    <border>
      <left/>
      <right style="thin">
        <color rgb="FF000000"/>
      </right>
      <top style="thin">
        <color rgb="FF000000"/>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top style="thin">
        <color rgb="FF000000"/>
      </top>
      <bottom/>
      <diagonal/>
    </border>
    <border>
      <left style="medium">
        <color indexed="64"/>
      </left>
      <right/>
      <top style="thin">
        <color rgb="FF000000"/>
      </top>
      <bottom style="medium">
        <color indexed="64"/>
      </bottom>
      <diagonal/>
    </border>
    <border>
      <left/>
      <right style="thin">
        <color rgb="FF000000"/>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rgb="FF000000"/>
      </right>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indexed="64"/>
      </right>
      <top style="thin">
        <color indexed="64"/>
      </top>
      <bottom style="thin">
        <color indexed="64"/>
      </bottom>
      <diagonal/>
    </border>
    <border>
      <left/>
      <right style="thin">
        <color rgb="FF000000"/>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
      <left style="thin">
        <color rgb="FF000000"/>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rgb="FF000000"/>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rgb="FF000000"/>
      </right>
      <top style="medium">
        <color indexed="64"/>
      </top>
      <bottom style="medium">
        <color indexed="64"/>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rgb="FF000000"/>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rgb="FF000000"/>
      </bottom>
      <diagonal/>
    </border>
    <border>
      <left/>
      <right/>
      <top style="thin">
        <color rgb="FF000000"/>
      </top>
      <bottom style="thin">
        <color indexed="64"/>
      </bottom>
      <diagonal/>
    </border>
    <border>
      <left/>
      <right/>
      <top style="thin">
        <color indexed="64"/>
      </top>
      <bottom style="medium">
        <color indexed="64"/>
      </bottom>
      <diagonal/>
    </border>
    <border>
      <left/>
      <right style="medium">
        <color indexed="64"/>
      </right>
      <top/>
      <bottom style="thin">
        <color rgb="FF000000"/>
      </bottom>
      <diagonal/>
    </border>
    <border>
      <left/>
      <right style="medium">
        <color indexed="64"/>
      </right>
      <top style="thin">
        <color rgb="FF000000"/>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style="thin">
        <color rgb="FF000000"/>
      </top>
      <bottom style="medium">
        <color indexed="64"/>
      </bottom>
      <diagonal/>
    </border>
  </borders>
  <cellStyleXfs count="1">
    <xf numFmtId="0" fontId="0" fillId="0" borderId="0"/>
  </cellStyleXfs>
  <cellXfs count="729">
    <xf numFmtId="0" fontId="0" fillId="0" borderId="0" xfId="0" applyFont="1" applyAlignment="1"/>
    <xf numFmtId="0" fontId="0" fillId="0" borderId="0" xfId="0" applyFont="1" applyBorder="1" applyAlignment="1"/>
    <xf numFmtId="0" fontId="2" fillId="0" borderId="17" xfId="0" applyFont="1" applyBorder="1" applyAlignment="1"/>
    <xf numFmtId="0" fontId="2" fillId="0" borderId="20" xfId="0" applyFont="1" applyBorder="1" applyAlignment="1"/>
    <xf numFmtId="0" fontId="2" fillId="0" borderId="21" xfId="0" applyFont="1" applyBorder="1" applyAlignment="1"/>
    <xf numFmtId="0" fontId="6" fillId="0" borderId="26" xfId="0" applyFont="1" applyBorder="1" applyAlignment="1"/>
    <xf numFmtId="0" fontId="5" fillId="0" borderId="26" xfId="0" applyFont="1" applyBorder="1" applyAlignment="1">
      <alignment wrapText="1"/>
    </xf>
    <xf numFmtId="0" fontId="6" fillId="0" borderId="26" xfId="0" applyFont="1" applyBorder="1" applyAlignment="1">
      <alignment wrapText="1"/>
    </xf>
    <xf numFmtId="0" fontId="3" fillId="0" borderId="27" xfId="0" applyFont="1" applyBorder="1" applyAlignment="1">
      <alignment wrapText="1"/>
    </xf>
    <xf numFmtId="0" fontId="2" fillId="2" borderId="39" xfId="0" applyFont="1" applyFill="1" applyBorder="1" applyAlignment="1">
      <alignment horizontal="right"/>
    </xf>
    <xf numFmtId="0" fontId="2" fillId="2" borderId="40" xfId="0" applyFont="1" applyFill="1" applyBorder="1" applyAlignment="1">
      <alignment horizontal="right"/>
    </xf>
    <xf numFmtId="0" fontId="2" fillId="2" borderId="30" xfId="0" applyFont="1" applyFill="1" applyBorder="1" applyAlignment="1">
      <alignment horizontal="right"/>
    </xf>
    <xf numFmtId="0" fontId="2" fillId="0" borderId="28" xfId="0" applyFont="1" applyBorder="1" applyAlignment="1"/>
    <xf numFmtId="0" fontId="2" fillId="2" borderId="44" xfId="0" applyFont="1" applyFill="1" applyBorder="1" applyAlignment="1">
      <alignment horizontal="right"/>
    </xf>
    <xf numFmtId="14" fontId="2" fillId="2" borderId="39" xfId="0" applyNumberFormat="1" applyFont="1" applyFill="1" applyBorder="1" applyAlignment="1">
      <alignment horizontal="right"/>
    </xf>
    <xf numFmtId="14" fontId="2" fillId="2" borderId="40" xfId="0" applyNumberFormat="1" applyFont="1" applyFill="1" applyBorder="1" applyAlignment="1">
      <alignment horizontal="right"/>
    </xf>
    <xf numFmtId="14" fontId="2" fillId="2" borderId="30" xfId="0" applyNumberFormat="1" applyFont="1" applyFill="1" applyBorder="1" applyAlignment="1">
      <alignment horizontal="right"/>
    </xf>
    <xf numFmtId="16" fontId="2" fillId="2" borderId="40" xfId="0" applyNumberFormat="1" applyFont="1" applyFill="1" applyBorder="1" applyAlignment="1">
      <alignment horizontal="right"/>
    </xf>
    <xf numFmtId="0" fontId="3" fillId="2" borderId="52" xfId="0" applyFont="1" applyFill="1" applyBorder="1" applyAlignment="1">
      <alignment horizontal="left"/>
    </xf>
    <xf numFmtId="0" fontId="2" fillId="5" borderId="18" xfId="0" applyFont="1" applyFill="1" applyBorder="1" applyAlignment="1"/>
    <xf numFmtId="0" fontId="2" fillId="5" borderId="23" xfId="0" applyFont="1" applyFill="1" applyBorder="1" applyAlignment="1"/>
    <xf numFmtId="0" fontId="4" fillId="5" borderId="38" xfId="0" applyFont="1" applyFill="1" applyBorder="1" applyAlignment="1"/>
    <xf numFmtId="0" fontId="5" fillId="5" borderId="31" xfId="0" applyFont="1" applyFill="1" applyBorder="1" applyAlignment="1">
      <alignment wrapText="1"/>
    </xf>
    <xf numFmtId="0" fontId="9" fillId="5" borderId="32" xfId="0" applyFont="1" applyFill="1" applyBorder="1" applyAlignment="1">
      <alignment wrapText="1"/>
    </xf>
    <xf numFmtId="0" fontId="1" fillId="5" borderId="33" xfId="0" applyFont="1" applyFill="1" applyBorder="1" applyAlignment="1">
      <alignment wrapText="1"/>
    </xf>
    <xf numFmtId="0" fontId="2" fillId="5" borderId="38" xfId="0" applyFont="1" applyFill="1" applyBorder="1" applyAlignment="1"/>
    <xf numFmtId="0" fontId="1" fillId="5" borderId="31" xfId="0" applyFont="1" applyFill="1" applyBorder="1" applyAlignment="1">
      <alignment wrapText="1"/>
    </xf>
    <xf numFmtId="0" fontId="11" fillId="5" borderId="32" xfId="0" applyFont="1" applyFill="1" applyBorder="1" applyAlignment="1">
      <alignment wrapText="1"/>
    </xf>
    <xf numFmtId="0" fontId="4" fillId="5" borderId="43" xfId="0" applyFont="1" applyFill="1" applyBorder="1" applyAlignment="1"/>
    <xf numFmtId="0" fontId="5" fillId="5" borderId="34" xfId="0" applyFont="1" applyFill="1" applyBorder="1" applyAlignment="1">
      <alignment wrapText="1"/>
    </xf>
    <xf numFmtId="0" fontId="9" fillId="5" borderId="35" xfId="0" applyFont="1" applyFill="1" applyBorder="1" applyAlignment="1">
      <alignment wrapText="1"/>
    </xf>
    <xf numFmtId="0" fontId="1" fillId="5" borderId="36" xfId="0" applyFont="1" applyFill="1" applyBorder="1" applyAlignment="1">
      <alignment wrapText="1"/>
    </xf>
    <xf numFmtId="0" fontId="2" fillId="5" borderId="18" xfId="0" applyFont="1" applyFill="1" applyBorder="1" applyAlignment="1">
      <alignment horizontal="center"/>
    </xf>
    <xf numFmtId="0" fontId="4" fillId="4" borderId="5" xfId="0" applyFont="1" applyFill="1" applyBorder="1" applyAlignment="1">
      <alignment wrapText="1"/>
    </xf>
    <xf numFmtId="0" fontId="5" fillId="4" borderId="4" xfId="0" applyFont="1" applyFill="1" applyBorder="1" applyAlignment="1">
      <alignment wrapText="1"/>
    </xf>
    <xf numFmtId="0" fontId="9" fillId="4" borderId="0" xfId="0" applyFont="1" applyFill="1" applyAlignment="1"/>
    <xf numFmtId="0" fontId="1" fillId="4" borderId="6" xfId="0" applyFont="1" applyFill="1" applyBorder="1" applyAlignment="1">
      <alignment wrapText="1"/>
    </xf>
    <xf numFmtId="0" fontId="4" fillId="4" borderId="38" xfId="0" applyFont="1" applyFill="1" applyBorder="1" applyAlignment="1"/>
    <xf numFmtId="0" fontId="5" fillId="4" borderId="16" xfId="0" applyFont="1" applyFill="1" applyBorder="1" applyAlignment="1">
      <alignment wrapText="1"/>
    </xf>
    <xf numFmtId="0" fontId="9" fillId="4" borderId="3" xfId="0" applyFont="1" applyFill="1" applyBorder="1" applyAlignment="1">
      <alignment wrapText="1"/>
    </xf>
    <xf numFmtId="0" fontId="1" fillId="4" borderId="9" xfId="0" applyFont="1" applyFill="1" applyBorder="1" applyAlignment="1">
      <alignment wrapText="1"/>
    </xf>
    <xf numFmtId="0" fontId="8" fillId="4" borderId="38" xfId="0" applyFont="1" applyFill="1" applyBorder="1" applyAlignment="1"/>
    <xf numFmtId="0" fontId="5" fillId="4" borderId="22" xfId="0" applyFont="1" applyFill="1" applyBorder="1" applyAlignment="1">
      <alignment wrapText="1"/>
    </xf>
    <xf numFmtId="0" fontId="9" fillId="4" borderId="1" xfId="0" applyFont="1" applyFill="1" applyBorder="1" applyAlignment="1">
      <alignment wrapText="1"/>
    </xf>
    <xf numFmtId="0" fontId="4" fillId="4" borderId="43" xfId="0" applyFont="1" applyFill="1" applyBorder="1" applyAlignment="1"/>
    <xf numFmtId="0" fontId="5" fillId="4" borderId="12" xfId="0" applyFont="1" applyFill="1" applyBorder="1" applyAlignment="1">
      <alignment wrapText="1"/>
    </xf>
    <xf numFmtId="0" fontId="9" fillId="4" borderId="7" xfId="0" applyFont="1" applyFill="1" applyBorder="1" applyAlignment="1">
      <alignment wrapText="1"/>
    </xf>
    <xf numFmtId="0" fontId="1" fillId="4" borderId="8" xfId="0" applyFont="1" applyFill="1" applyBorder="1" applyAlignment="1">
      <alignment wrapText="1"/>
    </xf>
    <xf numFmtId="0" fontId="2" fillId="4" borderId="28" xfId="0" applyFont="1" applyFill="1" applyBorder="1" applyAlignment="1"/>
    <xf numFmtId="0" fontId="2" fillId="4" borderId="29" xfId="0" applyFont="1" applyFill="1" applyBorder="1" applyAlignment="1"/>
    <xf numFmtId="0" fontId="2" fillId="4" borderId="29" xfId="0" applyFont="1" applyFill="1" applyBorder="1" applyAlignment="1">
      <alignment horizontal="center"/>
    </xf>
    <xf numFmtId="0" fontId="2" fillId="4" borderId="30" xfId="0" applyFont="1" applyFill="1" applyBorder="1" applyAlignment="1"/>
    <xf numFmtId="0" fontId="4" fillId="6" borderId="41" xfId="0" applyFont="1" applyFill="1" applyBorder="1" applyAlignment="1"/>
    <xf numFmtId="0" fontId="5" fillId="6" borderId="4" xfId="0" applyFont="1" applyFill="1" applyBorder="1" applyAlignment="1">
      <alignment wrapText="1"/>
    </xf>
    <xf numFmtId="0" fontId="9" fillId="6" borderId="5" xfId="0" applyFont="1" applyFill="1" applyBorder="1" applyAlignment="1">
      <alignment wrapText="1"/>
    </xf>
    <xf numFmtId="0" fontId="1" fillId="6" borderId="6" xfId="0" applyFont="1" applyFill="1" applyBorder="1" applyAlignment="1">
      <alignment wrapText="1"/>
    </xf>
    <xf numFmtId="0" fontId="4" fillId="6" borderId="38" xfId="0" applyFont="1" applyFill="1" applyBorder="1" applyAlignment="1"/>
    <xf numFmtId="0" fontId="5" fillId="6" borderId="3" xfId="0" applyFont="1" applyFill="1" applyBorder="1" applyAlignment="1">
      <alignment wrapText="1"/>
    </xf>
    <xf numFmtId="0" fontId="9" fillId="6" borderId="1" xfId="0" applyFont="1" applyFill="1" applyBorder="1" applyAlignment="1">
      <alignment wrapText="1"/>
    </xf>
    <xf numFmtId="0" fontId="1" fillId="6" borderId="9" xfId="0" applyFont="1" applyFill="1" applyBorder="1" applyAlignment="1">
      <alignment wrapText="1"/>
    </xf>
    <xf numFmtId="0" fontId="4" fillId="6" borderId="25" xfId="0" applyFont="1" applyFill="1" applyBorder="1" applyAlignment="1"/>
    <xf numFmtId="0" fontId="5" fillId="6" borderId="7" xfId="0" applyFont="1" applyFill="1" applyBorder="1" applyAlignment="1">
      <alignment wrapText="1"/>
    </xf>
    <xf numFmtId="0" fontId="9" fillId="6" borderId="7" xfId="0" applyFont="1" applyFill="1" applyBorder="1" applyAlignment="1">
      <alignment wrapText="1"/>
    </xf>
    <xf numFmtId="0" fontId="7" fillId="6" borderId="8" xfId="0" applyFont="1" applyFill="1" applyBorder="1" applyAlignment="1">
      <alignment wrapText="1"/>
    </xf>
    <xf numFmtId="0" fontId="2" fillId="6" borderId="17" xfId="0" applyFont="1" applyFill="1" applyBorder="1" applyAlignment="1"/>
    <xf numFmtId="0" fontId="2" fillId="6" borderId="18" xfId="0" applyFont="1" applyFill="1" applyBorder="1" applyAlignment="1"/>
    <xf numFmtId="0" fontId="2" fillId="7" borderId="28" xfId="0" applyFont="1" applyFill="1" applyBorder="1" applyAlignment="1"/>
    <xf numFmtId="0" fontId="2" fillId="8" borderId="48" xfId="0" applyFont="1" applyFill="1" applyBorder="1" applyAlignment="1">
      <alignment horizontal="right"/>
    </xf>
    <xf numFmtId="0" fontId="4" fillId="7" borderId="4" xfId="0" applyFont="1" applyFill="1" applyBorder="1" applyAlignment="1"/>
    <xf numFmtId="0" fontId="5" fillId="7" borderId="5" xfId="0" applyFont="1" applyFill="1" applyBorder="1" applyAlignment="1">
      <alignment wrapText="1"/>
    </xf>
    <xf numFmtId="0" fontId="9" fillId="7" borderId="5" xfId="0" applyFont="1" applyFill="1" applyBorder="1" applyAlignment="1">
      <alignment wrapText="1"/>
    </xf>
    <xf numFmtId="0" fontId="1" fillId="7" borderId="6" xfId="0" applyFont="1" applyFill="1" applyBorder="1" applyAlignment="1">
      <alignment wrapText="1"/>
    </xf>
    <xf numFmtId="0" fontId="2" fillId="7" borderId="29" xfId="0" applyFont="1" applyFill="1" applyBorder="1" applyAlignment="1"/>
    <xf numFmtId="0" fontId="2" fillId="8" borderId="49" xfId="0" applyFont="1" applyFill="1" applyBorder="1" applyAlignment="1">
      <alignment horizontal="right"/>
    </xf>
    <xf numFmtId="0" fontId="4" fillId="7" borderId="3" xfId="0" applyFont="1" applyFill="1" applyBorder="1" applyAlignment="1"/>
    <xf numFmtId="0" fontId="5" fillId="7" borderId="1" xfId="0" applyFont="1" applyFill="1" applyBorder="1" applyAlignment="1">
      <alignment wrapText="1"/>
    </xf>
    <xf numFmtId="0" fontId="9" fillId="7" borderId="1" xfId="0" applyFont="1" applyFill="1" applyBorder="1" applyAlignment="1">
      <alignment wrapText="1"/>
    </xf>
    <xf numFmtId="0" fontId="1" fillId="7" borderId="9" xfId="0" applyFont="1" applyFill="1" applyBorder="1" applyAlignment="1">
      <alignment wrapText="1"/>
    </xf>
    <xf numFmtId="0" fontId="2" fillId="8" borderId="40" xfId="0" applyFont="1" applyFill="1" applyBorder="1" applyAlignment="1">
      <alignment horizontal="right"/>
    </xf>
    <xf numFmtId="0" fontId="1" fillId="7" borderId="8" xfId="0" applyFont="1" applyFill="1" applyBorder="1" applyAlignment="1">
      <alignment wrapText="1"/>
    </xf>
    <xf numFmtId="0" fontId="2" fillId="7" borderId="30" xfId="0" applyFont="1" applyFill="1" applyBorder="1" applyAlignment="1"/>
    <xf numFmtId="0" fontId="2" fillId="8" borderId="50" xfId="0" applyFont="1" applyFill="1" applyBorder="1" applyAlignment="1">
      <alignment horizontal="right"/>
    </xf>
    <xf numFmtId="0" fontId="4" fillId="7" borderId="43" xfId="0" applyFont="1" applyFill="1" applyBorder="1" applyAlignment="1"/>
    <xf numFmtId="0" fontId="5" fillId="7" borderId="12" xfId="0" applyFont="1" applyFill="1" applyBorder="1" applyAlignment="1">
      <alignment wrapText="1"/>
    </xf>
    <xf numFmtId="0" fontId="9" fillId="7" borderId="10" xfId="0" applyFont="1" applyFill="1" applyBorder="1" applyAlignment="1">
      <alignment wrapText="1"/>
    </xf>
    <xf numFmtId="0" fontId="0" fillId="7" borderId="37" xfId="0" applyFont="1" applyFill="1" applyBorder="1" applyAlignment="1">
      <alignment horizontal="left" wrapText="1"/>
    </xf>
    <xf numFmtId="0" fontId="4" fillId="9" borderId="4" xfId="0" applyFont="1" applyFill="1" applyBorder="1" applyAlignment="1">
      <alignment wrapText="1"/>
    </xf>
    <xf numFmtId="0" fontId="5" fillId="9" borderId="5" xfId="0" applyFont="1" applyFill="1" applyBorder="1" applyAlignment="1">
      <alignment wrapText="1"/>
    </xf>
    <xf numFmtId="0" fontId="9" fillId="9" borderId="5" xfId="0" applyFont="1" applyFill="1" applyBorder="1" applyAlignment="1">
      <alignment wrapText="1"/>
    </xf>
    <xf numFmtId="0" fontId="1" fillId="9" borderId="6" xfId="0" applyFont="1" applyFill="1" applyBorder="1" applyAlignment="1">
      <alignment wrapText="1"/>
    </xf>
    <xf numFmtId="0" fontId="4" fillId="9" borderId="3" xfId="0" applyFont="1" applyFill="1" applyBorder="1" applyAlignment="1">
      <alignment wrapText="1"/>
    </xf>
    <xf numFmtId="0" fontId="5" fillId="9" borderId="1" xfId="0" applyFont="1" applyFill="1" applyBorder="1" applyAlignment="1">
      <alignment wrapText="1"/>
    </xf>
    <xf numFmtId="0" fontId="9" fillId="9" borderId="1" xfId="0" applyFont="1" applyFill="1" applyBorder="1" applyAlignment="1">
      <alignment wrapText="1"/>
    </xf>
    <xf numFmtId="0" fontId="1" fillId="9" borderId="9" xfId="0" applyFont="1" applyFill="1" applyBorder="1" applyAlignment="1">
      <alignment wrapText="1"/>
    </xf>
    <xf numFmtId="0" fontId="4" fillId="9" borderId="3" xfId="0" applyFont="1" applyFill="1" applyBorder="1" applyAlignment="1"/>
    <xf numFmtId="0" fontId="2" fillId="9" borderId="3" xfId="0" applyFont="1" applyFill="1" applyBorder="1" applyAlignment="1"/>
    <xf numFmtId="0" fontId="1" fillId="9" borderId="1" xfId="0" applyFont="1" applyFill="1" applyBorder="1" applyAlignment="1">
      <alignment wrapText="1"/>
    </xf>
    <xf numFmtId="0" fontId="10" fillId="9" borderId="1" xfId="0" applyFont="1" applyFill="1" applyBorder="1" applyAlignment="1">
      <alignment wrapText="1"/>
    </xf>
    <xf numFmtId="0" fontId="4" fillId="9" borderId="12" xfId="0" applyFont="1" applyFill="1" applyBorder="1" applyAlignment="1"/>
    <xf numFmtId="0" fontId="5" fillId="9" borderId="7" xfId="0" applyFont="1" applyFill="1" applyBorder="1" applyAlignment="1">
      <alignment wrapText="1"/>
    </xf>
    <xf numFmtId="0" fontId="9" fillId="9" borderId="7" xfId="0" applyFont="1" applyFill="1" applyBorder="1" applyAlignment="1">
      <alignment wrapText="1"/>
    </xf>
    <xf numFmtId="0" fontId="1" fillId="9" borderId="8" xfId="0" applyFont="1" applyFill="1" applyBorder="1" applyAlignment="1">
      <alignment wrapText="1"/>
    </xf>
    <xf numFmtId="0" fontId="2" fillId="10" borderId="17" xfId="0" applyFont="1" applyFill="1" applyBorder="1" applyAlignment="1"/>
    <xf numFmtId="0" fontId="2" fillId="11" borderId="39" xfId="0" applyFont="1" applyFill="1" applyBorder="1" applyAlignment="1">
      <alignment horizontal="right"/>
    </xf>
    <xf numFmtId="0" fontId="4" fillId="10" borderId="4" xfId="0" applyFont="1" applyFill="1" applyBorder="1" applyAlignment="1"/>
    <xf numFmtId="0" fontId="5" fillId="10" borderId="5" xfId="0" applyFont="1" applyFill="1" applyBorder="1" applyAlignment="1">
      <alignment wrapText="1"/>
    </xf>
    <xf numFmtId="0" fontId="9" fillId="10" borderId="11" xfId="0" applyFont="1" applyFill="1" applyBorder="1" applyAlignment="1">
      <alignment wrapText="1"/>
    </xf>
    <xf numFmtId="0" fontId="1" fillId="10" borderId="13" xfId="0" applyFont="1" applyFill="1" applyBorder="1" applyAlignment="1">
      <alignment wrapText="1"/>
    </xf>
    <xf numFmtId="0" fontId="2" fillId="10" borderId="20" xfId="0" applyFont="1" applyFill="1" applyBorder="1" applyAlignment="1"/>
    <xf numFmtId="0" fontId="2" fillId="11" borderId="29" xfId="0" applyFont="1" applyFill="1" applyBorder="1" applyAlignment="1">
      <alignment horizontal="right"/>
    </xf>
    <xf numFmtId="0" fontId="4" fillId="10" borderId="3" xfId="0" applyFont="1" applyFill="1" applyBorder="1" applyAlignment="1">
      <alignment wrapText="1"/>
    </xf>
    <xf numFmtId="0" fontId="5" fillId="10" borderId="1" xfId="0" applyFont="1" applyFill="1" applyBorder="1" applyAlignment="1">
      <alignment wrapText="1"/>
    </xf>
    <xf numFmtId="0" fontId="9" fillId="10" borderId="2" xfId="0" applyFont="1" applyFill="1" applyBorder="1" applyAlignment="1">
      <alignment wrapText="1"/>
    </xf>
    <xf numFmtId="0" fontId="1" fillId="10" borderId="14" xfId="0" applyFont="1" applyFill="1" applyBorder="1" applyAlignment="1">
      <alignment wrapText="1"/>
    </xf>
    <xf numFmtId="0" fontId="2" fillId="11" borderId="45" xfId="0" applyFont="1" applyFill="1" applyBorder="1" applyAlignment="1">
      <alignment horizontal="right"/>
    </xf>
    <xf numFmtId="0" fontId="4" fillId="10" borderId="3" xfId="0" applyFont="1" applyFill="1" applyBorder="1" applyAlignment="1"/>
    <xf numFmtId="0" fontId="8" fillId="11" borderId="40" xfId="0" applyFont="1" applyFill="1" applyBorder="1" applyAlignment="1">
      <alignment horizontal="right"/>
    </xf>
    <xf numFmtId="0" fontId="8" fillId="10" borderId="3" xfId="0" applyFont="1" applyFill="1" applyBorder="1" applyAlignment="1"/>
    <xf numFmtId="0" fontId="12" fillId="10" borderId="1" xfId="0" applyFont="1" applyFill="1" applyBorder="1" applyAlignment="1">
      <alignment wrapText="1"/>
    </xf>
    <xf numFmtId="0" fontId="11" fillId="10" borderId="2" xfId="0" applyFont="1" applyFill="1" applyBorder="1" applyAlignment="1">
      <alignment wrapText="1"/>
    </xf>
    <xf numFmtId="0" fontId="2" fillId="10" borderId="21" xfId="0" applyFont="1" applyFill="1" applyBorder="1" applyAlignment="1"/>
    <xf numFmtId="0" fontId="2" fillId="11" borderId="30" xfId="0" applyFont="1" applyFill="1" applyBorder="1" applyAlignment="1">
      <alignment horizontal="right"/>
    </xf>
    <xf numFmtId="0" fontId="2" fillId="10" borderId="12" xfId="0" applyFont="1" applyFill="1" applyBorder="1" applyAlignment="1">
      <alignment wrapText="1"/>
    </xf>
    <xf numFmtId="0" fontId="5" fillId="10" borderId="7" xfId="0" applyFont="1" applyFill="1" applyBorder="1" applyAlignment="1">
      <alignment wrapText="1"/>
    </xf>
    <xf numFmtId="0" fontId="9" fillId="10" borderId="10" xfId="0" applyFont="1" applyFill="1" applyBorder="1" applyAlignment="1">
      <alignment wrapText="1"/>
    </xf>
    <xf numFmtId="0" fontId="1" fillId="10" borderId="15" xfId="0" applyFont="1" applyFill="1" applyBorder="1" applyAlignment="1">
      <alignment wrapText="1"/>
    </xf>
    <xf numFmtId="0" fontId="2" fillId="12" borderId="53" xfId="0" applyFont="1" applyFill="1" applyBorder="1" applyAlignment="1"/>
    <xf numFmtId="0" fontId="2" fillId="12" borderId="20" xfId="0" applyFont="1" applyFill="1" applyBorder="1" applyAlignment="1"/>
    <xf numFmtId="0" fontId="2" fillId="12" borderId="17" xfId="0" applyFont="1" applyFill="1" applyBorder="1" applyAlignment="1"/>
    <xf numFmtId="0" fontId="2" fillId="12" borderId="23" xfId="0" applyFont="1" applyFill="1" applyBorder="1" applyAlignment="1"/>
    <xf numFmtId="0" fontId="2" fillId="13" borderId="46" xfId="0" applyFont="1" applyFill="1" applyBorder="1" applyAlignment="1">
      <alignment horizontal="right"/>
    </xf>
    <xf numFmtId="0" fontId="2" fillId="6" borderId="53" xfId="0" applyFont="1" applyFill="1" applyBorder="1" applyAlignment="1"/>
    <xf numFmtId="0" fontId="2" fillId="13" borderId="45" xfId="0" applyFont="1" applyFill="1" applyBorder="1" applyAlignment="1">
      <alignment horizontal="right"/>
    </xf>
    <xf numFmtId="0" fontId="2" fillId="6" borderId="54" xfId="0" applyFont="1" applyFill="1" applyBorder="1" applyAlignment="1"/>
    <xf numFmtId="0" fontId="2" fillId="13" borderId="44" xfId="0" applyFont="1" applyFill="1" applyBorder="1" applyAlignment="1">
      <alignment horizontal="right"/>
    </xf>
    <xf numFmtId="0" fontId="2" fillId="13" borderId="40" xfId="0" applyFont="1" applyFill="1" applyBorder="1" applyAlignment="1">
      <alignment horizontal="right"/>
    </xf>
    <xf numFmtId="0" fontId="2" fillId="6" borderId="23" xfId="0" applyFont="1" applyFill="1" applyBorder="1" applyAlignment="1"/>
    <xf numFmtId="0" fontId="2" fillId="13" borderId="30" xfId="0" applyFont="1" applyFill="1" applyBorder="1" applyAlignment="1">
      <alignment horizontal="right"/>
    </xf>
    <xf numFmtId="0" fontId="1" fillId="14" borderId="51" xfId="0" applyFont="1" applyFill="1" applyBorder="1" applyAlignment="1">
      <alignment wrapText="1"/>
    </xf>
    <xf numFmtId="0" fontId="2" fillId="14" borderId="28" xfId="0" applyFont="1" applyFill="1" applyBorder="1" applyAlignment="1"/>
    <xf numFmtId="0" fontId="0" fillId="14" borderId="29" xfId="0" applyFont="1" applyFill="1" applyBorder="1" applyAlignment="1"/>
    <xf numFmtId="0" fontId="4" fillId="14" borderId="29" xfId="0" applyFont="1" applyFill="1" applyBorder="1" applyAlignment="1"/>
    <xf numFmtId="0" fontId="0" fillId="14" borderId="30" xfId="0" applyFont="1" applyFill="1" applyBorder="1" applyAlignment="1"/>
    <xf numFmtId="0" fontId="8" fillId="0" borderId="55" xfId="0" applyFont="1" applyBorder="1" applyAlignment="1">
      <alignment horizontal="right"/>
    </xf>
    <xf numFmtId="0" fontId="0" fillId="0" borderId="55" xfId="0" applyFont="1" applyBorder="1" applyAlignment="1"/>
    <xf numFmtId="0" fontId="4" fillId="15" borderId="38" xfId="0" applyFont="1" applyFill="1" applyBorder="1" applyAlignment="1"/>
    <xf numFmtId="0" fontId="5" fillId="15" borderId="16" xfId="0" applyFont="1" applyFill="1" applyBorder="1" applyAlignment="1"/>
    <xf numFmtId="0" fontId="9" fillId="15" borderId="16" xfId="0" applyFont="1" applyFill="1" applyBorder="1" applyAlignment="1">
      <alignment wrapText="1"/>
    </xf>
    <xf numFmtId="0" fontId="1" fillId="15" borderId="14" xfId="0" applyFont="1" applyFill="1" applyBorder="1" applyAlignment="1">
      <alignment wrapText="1"/>
    </xf>
    <xf numFmtId="0" fontId="2" fillId="15" borderId="38" xfId="0" applyFont="1" applyFill="1" applyBorder="1" applyAlignment="1"/>
    <xf numFmtId="0" fontId="11" fillId="15" borderId="16" xfId="0" applyFont="1" applyFill="1" applyBorder="1" applyAlignment="1">
      <alignment wrapText="1"/>
    </xf>
    <xf numFmtId="0" fontId="8" fillId="0" borderId="55" xfId="0" applyFont="1" applyBorder="1" applyAlignment="1"/>
    <xf numFmtId="0" fontId="0" fillId="15" borderId="30" xfId="0" applyFont="1" applyFill="1" applyBorder="1" applyAlignment="1"/>
    <xf numFmtId="0" fontId="0" fillId="0" borderId="37" xfId="0" applyFont="1" applyBorder="1" applyAlignment="1">
      <alignment horizontal="center"/>
    </xf>
    <xf numFmtId="0" fontId="0" fillId="0" borderId="59" xfId="0" applyFont="1" applyBorder="1" applyAlignment="1">
      <alignment horizontal="center"/>
    </xf>
    <xf numFmtId="0" fontId="0" fillId="0" borderId="37" xfId="0" applyFont="1" applyBorder="1" applyAlignment="1">
      <alignment horizontal="center" wrapText="1"/>
    </xf>
    <xf numFmtId="0" fontId="0" fillId="0" borderId="0" xfId="0" applyFont="1" applyAlignment="1">
      <alignment wrapText="1"/>
    </xf>
    <xf numFmtId="0" fontId="2" fillId="16" borderId="37" xfId="0" applyFont="1" applyFill="1" applyBorder="1" applyAlignment="1"/>
    <xf numFmtId="14" fontId="2" fillId="16" borderId="37" xfId="0" applyNumberFormat="1" applyFont="1" applyFill="1" applyBorder="1" applyAlignment="1"/>
    <xf numFmtId="0" fontId="2" fillId="16" borderId="59" xfId="0" applyFont="1" applyFill="1" applyBorder="1" applyAlignment="1"/>
    <xf numFmtId="0" fontId="1" fillId="16" borderId="37" xfId="0" applyFont="1" applyFill="1" applyBorder="1" applyAlignment="1"/>
    <xf numFmtId="0" fontId="2" fillId="16" borderId="37" xfId="0" applyFont="1" applyFill="1" applyBorder="1" applyAlignment="1">
      <alignment wrapText="1"/>
    </xf>
    <xf numFmtId="0" fontId="4" fillId="17" borderId="37" xfId="0" applyFont="1" applyFill="1" applyBorder="1" applyAlignment="1"/>
    <xf numFmtId="14" fontId="4" fillId="17" borderId="37" xfId="0" applyNumberFormat="1" applyFont="1" applyFill="1" applyBorder="1" applyAlignment="1"/>
    <xf numFmtId="0" fontId="4" fillId="17" borderId="59" xfId="0" applyFont="1" applyFill="1" applyBorder="1" applyAlignment="1"/>
    <xf numFmtId="0" fontId="5" fillId="17" borderId="37" xfId="0" applyFont="1" applyFill="1" applyBorder="1" applyAlignment="1"/>
    <xf numFmtId="0" fontId="5" fillId="17" borderId="37" xfId="0" applyFont="1" applyFill="1" applyBorder="1" applyAlignment="1">
      <alignment wrapText="1"/>
    </xf>
    <xf numFmtId="0" fontId="4" fillId="17" borderId="30" xfId="0" applyFont="1" applyFill="1" applyBorder="1" applyAlignment="1"/>
    <xf numFmtId="0" fontId="4" fillId="17" borderId="60" xfId="0" applyFont="1" applyFill="1" applyBorder="1" applyAlignment="1">
      <alignment wrapText="1"/>
    </xf>
    <xf numFmtId="0" fontId="5" fillId="17" borderId="30" xfId="0" applyFont="1" applyFill="1" applyBorder="1" applyAlignment="1"/>
    <xf numFmtId="0" fontId="5" fillId="17" borderId="30" xfId="0" applyFont="1" applyFill="1" applyBorder="1" applyAlignment="1">
      <alignment wrapText="1"/>
    </xf>
    <xf numFmtId="0" fontId="4" fillId="4" borderId="37" xfId="0" applyFont="1" applyFill="1" applyBorder="1" applyAlignment="1"/>
    <xf numFmtId="14" fontId="4" fillId="4" borderId="37" xfId="0" applyNumberFormat="1" applyFont="1" applyFill="1" applyBorder="1" applyAlignment="1"/>
    <xf numFmtId="0" fontId="5" fillId="4" borderId="37" xfId="0" applyFont="1" applyFill="1" applyBorder="1" applyAlignment="1"/>
    <xf numFmtId="0" fontId="5" fillId="4" borderId="37" xfId="0" applyFont="1" applyFill="1" applyBorder="1" applyAlignment="1">
      <alignment wrapText="1"/>
    </xf>
    <xf numFmtId="0" fontId="4" fillId="4" borderId="37" xfId="0" applyFont="1" applyFill="1" applyBorder="1" applyAlignment="1">
      <alignment wrapText="1"/>
    </xf>
    <xf numFmtId="0" fontId="4" fillId="4" borderId="30" xfId="0" applyFont="1" applyFill="1" applyBorder="1" applyAlignment="1"/>
    <xf numFmtId="14" fontId="4" fillId="4" borderId="29" xfId="0" applyNumberFormat="1" applyFont="1" applyFill="1" applyBorder="1" applyAlignment="1"/>
    <xf numFmtId="0" fontId="4" fillId="4" borderId="30" xfId="0" applyFont="1" applyFill="1" applyBorder="1" applyAlignment="1">
      <alignment wrapText="1"/>
    </xf>
    <xf numFmtId="0" fontId="5" fillId="4" borderId="30" xfId="0" applyFont="1" applyFill="1" applyBorder="1" applyAlignment="1"/>
    <xf numFmtId="0" fontId="5" fillId="4" borderId="30" xfId="0" applyFont="1" applyFill="1" applyBorder="1" applyAlignment="1">
      <alignment wrapText="1"/>
    </xf>
    <xf numFmtId="14" fontId="2" fillId="16" borderId="30" xfId="0" applyNumberFormat="1" applyFont="1" applyFill="1" applyBorder="1" applyAlignment="1"/>
    <xf numFmtId="0" fontId="2" fillId="16" borderId="30" xfId="0" applyFont="1" applyFill="1" applyBorder="1" applyAlignment="1"/>
    <xf numFmtId="0" fontId="0" fillId="16" borderId="30" xfId="0" applyFont="1" applyFill="1" applyBorder="1" applyAlignment="1"/>
    <xf numFmtId="0" fontId="0" fillId="16" borderId="30" xfId="0" applyFont="1" applyFill="1" applyBorder="1" applyAlignment="1">
      <alignment wrapText="1"/>
    </xf>
    <xf numFmtId="0" fontId="4" fillId="0" borderId="0" xfId="0" applyFont="1" applyAlignment="1"/>
    <xf numFmtId="0" fontId="4" fillId="16" borderId="37" xfId="0" applyFont="1" applyFill="1" applyBorder="1" applyAlignment="1"/>
    <xf numFmtId="14" fontId="4" fillId="16" borderId="37" xfId="0" applyNumberFormat="1" applyFont="1" applyFill="1" applyBorder="1" applyAlignment="1"/>
    <xf numFmtId="0" fontId="4" fillId="16" borderId="37" xfId="0" applyFont="1" applyFill="1" applyBorder="1" applyAlignment="1">
      <alignment wrapText="1"/>
    </xf>
    <xf numFmtId="0" fontId="0" fillId="6" borderId="37" xfId="0" applyFont="1" applyFill="1" applyBorder="1" applyAlignment="1"/>
    <xf numFmtId="14" fontId="0" fillId="6" borderId="37" xfId="0" applyNumberFormat="1" applyFont="1" applyFill="1" applyBorder="1" applyAlignment="1"/>
    <xf numFmtId="0" fontId="5" fillId="6" borderId="37" xfId="0" applyFont="1" applyFill="1" applyBorder="1" applyAlignment="1"/>
    <xf numFmtId="0" fontId="5" fillId="6" borderId="37" xfId="0" applyFont="1" applyFill="1" applyBorder="1" applyAlignment="1">
      <alignment wrapText="1"/>
    </xf>
    <xf numFmtId="0" fontId="0" fillId="6" borderId="37" xfId="0" applyFont="1" applyFill="1" applyBorder="1" applyAlignment="1">
      <alignment wrapText="1"/>
    </xf>
    <xf numFmtId="0" fontId="4" fillId="6" borderId="37" xfId="0" applyFont="1" applyFill="1" applyBorder="1" applyAlignment="1"/>
    <xf numFmtId="0" fontId="0" fillId="4" borderId="37" xfId="0" applyFont="1" applyFill="1" applyBorder="1" applyAlignment="1"/>
    <xf numFmtId="14" fontId="0" fillId="4" borderId="37" xfId="0" applyNumberFormat="1" applyFont="1" applyFill="1" applyBorder="1" applyAlignment="1"/>
    <xf numFmtId="0" fontId="0" fillId="16" borderId="37" xfId="0" applyFont="1" applyFill="1" applyBorder="1" applyAlignment="1"/>
    <xf numFmtId="0" fontId="0" fillId="16" borderId="37" xfId="0" applyFont="1" applyFill="1" applyBorder="1" applyAlignment="1">
      <alignment wrapText="1"/>
    </xf>
    <xf numFmtId="0" fontId="5" fillId="16" borderId="37" xfId="0" applyFont="1" applyFill="1" applyBorder="1" applyAlignment="1"/>
    <xf numFmtId="0" fontId="0" fillId="18" borderId="37" xfId="0" applyFont="1" applyFill="1" applyBorder="1" applyAlignment="1"/>
    <xf numFmtId="14" fontId="4" fillId="18" borderId="37" xfId="0" applyNumberFormat="1" applyFont="1" applyFill="1" applyBorder="1" applyAlignment="1"/>
    <xf numFmtId="0" fontId="5" fillId="18" borderId="37" xfId="0" applyFont="1" applyFill="1" applyBorder="1" applyAlignment="1"/>
    <xf numFmtId="0" fontId="5" fillId="18" borderId="37" xfId="0" applyFont="1" applyFill="1" applyBorder="1" applyAlignment="1">
      <alignment wrapText="1"/>
    </xf>
    <xf numFmtId="0" fontId="0" fillId="18" borderId="37" xfId="0" applyFont="1" applyFill="1" applyBorder="1" applyAlignment="1">
      <alignment wrapText="1"/>
    </xf>
    <xf numFmtId="0" fontId="0" fillId="16" borderId="29" xfId="0" applyFont="1" applyFill="1" applyBorder="1" applyAlignment="1"/>
    <xf numFmtId="0" fontId="5" fillId="16" borderId="29" xfId="0" applyFont="1" applyFill="1" applyBorder="1" applyAlignment="1"/>
    <xf numFmtId="0" fontId="0" fillId="6" borderId="14" xfId="0" applyFont="1" applyFill="1" applyBorder="1" applyAlignment="1"/>
    <xf numFmtId="14" fontId="0" fillId="6" borderId="40" xfId="0" applyNumberFormat="1" applyFont="1" applyFill="1" applyBorder="1" applyAlignment="1"/>
    <xf numFmtId="0" fontId="0" fillId="6" borderId="40" xfId="0" applyFont="1" applyFill="1" applyBorder="1" applyAlignment="1"/>
    <xf numFmtId="0" fontId="5" fillId="6" borderId="63" xfId="0" applyFont="1" applyFill="1" applyBorder="1" applyAlignment="1">
      <alignment wrapText="1"/>
    </xf>
    <xf numFmtId="0" fontId="0" fillId="6" borderId="40" xfId="0" applyFont="1" applyFill="1" applyBorder="1" applyAlignment="1">
      <alignment wrapText="1"/>
    </xf>
    <xf numFmtId="0" fontId="0" fillId="18" borderId="29" xfId="0" applyFont="1" applyFill="1" applyBorder="1" applyAlignment="1"/>
    <xf numFmtId="14" fontId="4" fillId="18" borderId="28" xfId="0" applyNumberFormat="1" applyFont="1" applyFill="1" applyBorder="1" applyAlignment="1"/>
    <xf numFmtId="0" fontId="5" fillId="18" borderId="29" xfId="0" applyFont="1" applyFill="1" applyBorder="1" applyAlignment="1">
      <alignment wrapText="1"/>
    </xf>
    <xf numFmtId="0" fontId="5" fillId="18" borderId="29" xfId="0" applyFont="1" applyFill="1" applyBorder="1" applyAlignment="1"/>
    <xf numFmtId="0" fontId="0" fillId="18" borderId="29" xfId="0" applyFont="1" applyFill="1" applyBorder="1" applyAlignment="1">
      <alignment wrapText="1"/>
    </xf>
    <xf numFmtId="14" fontId="0" fillId="16" borderId="29" xfId="0" applyNumberFormat="1" applyFont="1" applyFill="1" applyBorder="1" applyAlignment="1"/>
    <xf numFmtId="0" fontId="0" fillId="6" borderId="44" xfId="0" applyFont="1" applyFill="1" applyBorder="1" applyAlignment="1"/>
    <xf numFmtId="0" fontId="5" fillId="6" borderId="64" xfId="0" applyFont="1" applyFill="1" applyBorder="1" applyAlignment="1">
      <alignment wrapText="1"/>
    </xf>
    <xf numFmtId="14" fontId="8" fillId="15" borderId="29" xfId="0" applyNumberFormat="1" applyFont="1" applyFill="1" applyBorder="1" applyAlignment="1"/>
    <xf numFmtId="0" fontId="8" fillId="15" borderId="30" xfId="0" applyFont="1" applyFill="1" applyBorder="1" applyAlignment="1"/>
    <xf numFmtId="0" fontId="0" fillId="17" borderId="29" xfId="0" applyFont="1" applyFill="1" applyBorder="1" applyAlignment="1"/>
    <xf numFmtId="14" fontId="0" fillId="17" borderId="29" xfId="0" applyNumberFormat="1" applyFont="1" applyFill="1" applyBorder="1" applyAlignment="1"/>
    <xf numFmtId="0" fontId="0" fillId="17" borderId="28" xfId="0" applyFont="1" applyFill="1" applyBorder="1" applyAlignment="1"/>
    <xf numFmtId="0" fontId="5" fillId="17" borderId="28" xfId="0" applyFont="1" applyFill="1" applyBorder="1" applyAlignment="1">
      <alignment wrapText="1"/>
    </xf>
    <xf numFmtId="0" fontId="0" fillId="17" borderId="14" xfId="0" applyFont="1" applyFill="1" applyBorder="1" applyAlignment="1"/>
    <xf numFmtId="14" fontId="0" fillId="17" borderId="40" xfId="0" applyNumberFormat="1" applyFont="1" applyFill="1" applyBorder="1" applyAlignment="1"/>
    <xf numFmtId="0" fontId="0" fillId="17" borderId="40" xfId="0" applyFont="1" applyFill="1" applyBorder="1" applyAlignment="1"/>
    <xf numFmtId="0" fontId="5" fillId="17" borderId="40" xfId="0" applyFont="1" applyFill="1" applyBorder="1" applyAlignment="1"/>
    <xf numFmtId="0" fontId="0" fillId="17" borderId="40" xfId="0" applyFont="1" applyFill="1" applyBorder="1" applyAlignment="1">
      <alignment wrapText="1"/>
    </xf>
    <xf numFmtId="0" fontId="5" fillId="17" borderId="40" xfId="0" applyFont="1" applyFill="1" applyBorder="1" applyAlignment="1">
      <alignment wrapText="1"/>
    </xf>
    <xf numFmtId="0" fontId="0" fillId="17" borderId="62" xfId="0" applyFont="1" applyFill="1" applyBorder="1" applyAlignment="1"/>
    <xf numFmtId="14" fontId="0" fillId="17" borderId="30" xfId="0" applyNumberFormat="1" applyFont="1" applyFill="1" applyBorder="1" applyAlignment="1"/>
    <xf numFmtId="0" fontId="0" fillId="17" borderId="42" xfId="0" applyFont="1" applyFill="1" applyBorder="1" applyAlignment="1"/>
    <xf numFmtId="0" fontId="5" fillId="17" borderId="60" xfId="0" applyFont="1" applyFill="1" applyBorder="1" applyAlignment="1">
      <alignment wrapText="1"/>
    </xf>
    <xf numFmtId="0" fontId="0" fillId="19" borderId="30" xfId="0" applyFont="1" applyFill="1" applyBorder="1" applyAlignment="1"/>
    <xf numFmtId="14" fontId="0" fillId="19" borderId="30" xfId="0" applyNumberFormat="1" applyFont="1" applyFill="1" applyBorder="1" applyAlignment="1"/>
    <xf numFmtId="0" fontId="0" fillId="19" borderId="30" xfId="0" applyFont="1" applyFill="1" applyBorder="1" applyAlignment="1">
      <alignment wrapText="1"/>
    </xf>
    <xf numFmtId="0" fontId="5" fillId="19" borderId="30" xfId="0" applyFont="1" applyFill="1" applyBorder="1" applyAlignment="1">
      <alignment wrapText="1"/>
    </xf>
    <xf numFmtId="0" fontId="5" fillId="3" borderId="51" xfId="0" applyFont="1" applyFill="1" applyBorder="1" applyAlignment="1">
      <alignment wrapText="1"/>
    </xf>
    <xf numFmtId="0" fontId="0" fillId="3" borderId="30" xfId="0" applyFont="1" applyFill="1" applyBorder="1" applyAlignment="1"/>
    <xf numFmtId="14" fontId="0" fillId="3" borderId="30" xfId="0" applyNumberFormat="1" applyFont="1" applyFill="1" applyBorder="1" applyAlignment="1"/>
    <xf numFmtId="0" fontId="5" fillId="3" borderId="30" xfId="0" applyFont="1" applyFill="1" applyBorder="1" applyAlignment="1">
      <alignment wrapText="1"/>
    </xf>
    <xf numFmtId="0" fontId="0" fillId="3" borderId="60" xfId="0" applyFont="1" applyFill="1" applyBorder="1" applyAlignment="1">
      <alignment wrapText="1"/>
    </xf>
    <xf numFmtId="0" fontId="0" fillId="19" borderId="39" xfId="0" applyFont="1" applyFill="1" applyBorder="1" applyAlignment="1"/>
    <xf numFmtId="0" fontId="5" fillId="19" borderId="39" xfId="0" applyFont="1" applyFill="1" applyBorder="1" applyAlignment="1">
      <alignment wrapText="1"/>
    </xf>
    <xf numFmtId="0" fontId="0" fillId="19" borderId="40" xfId="0" applyFont="1" applyFill="1" applyBorder="1" applyAlignment="1"/>
    <xf numFmtId="0" fontId="0" fillId="19" borderId="40" xfId="0" applyFont="1" applyFill="1" applyBorder="1" applyAlignment="1">
      <alignment wrapText="1"/>
    </xf>
    <xf numFmtId="0" fontId="5" fillId="19" borderId="40" xfId="0" applyFont="1" applyFill="1" applyBorder="1" applyAlignment="1">
      <alignment wrapText="1"/>
    </xf>
    <xf numFmtId="0" fontId="5" fillId="19" borderId="40" xfId="0" applyFont="1" applyFill="1" applyBorder="1" applyAlignment="1"/>
    <xf numFmtId="0" fontId="0" fillId="15" borderId="39" xfId="0" applyFont="1" applyFill="1" applyBorder="1" applyAlignment="1"/>
    <xf numFmtId="0" fontId="5" fillId="15" borderId="39" xfId="0" applyFont="1" applyFill="1" applyBorder="1" applyAlignment="1">
      <alignment wrapText="1"/>
    </xf>
    <xf numFmtId="0" fontId="0" fillId="15" borderId="40" xfId="0" applyFont="1" applyFill="1" applyBorder="1" applyAlignment="1"/>
    <xf numFmtId="0" fontId="5" fillId="15" borderId="40" xfId="0" applyFont="1" applyFill="1" applyBorder="1" applyAlignment="1">
      <alignment wrapText="1"/>
    </xf>
    <xf numFmtId="0" fontId="0" fillId="15" borderId="40" xfId="0" applyFont="1" applyFill="1" applyBorder="1" applyAlignment="1">
      <alignment wrapText="1"/>
    </xf>
    <xf numFmtId="0" fontId="5" fillId="15" borderId="40" xfId="0" applyFont="1" applyFill="1" applyBorder="1" applyAlignment="1"/>
    <xf numFmtId="0" fontId="8" fillId="15" borderId="40" xfId="0" applyFont="1" applyFill="1" applyBorder="1" applyAlignment="1"/>
    <xf numFmtId="14" fontId="8" fillId="15" borderId="54" xfId="0" applyNumberFormat="1" applyFont="1" applyFill="1" applyBorder="1" applyAlignment="1"/>
    <xf numFmtId="14" fontId="0" fillId="15" borderId="54" xfId="0" applyNumberFormat="1" applyFont="1" applyFill="1" applyBorder="1" applyAlignment="1"/>
    <xf numFmtId="14" fontId="0" fillId="15" borderId="39" xfId="0" applyNumberFormat="1" applyFont="1" applyFill="1" applyBorder="1" applyAlignment="1"/>
    <xf numFmtId="0" fontId="4" fillId="16" borderId="40" xfId="0" applyFont="1" applyFill="1" applyBorder="1" applyAlignment="1"/>
    <xf numFmtId="14" fontId="4" fillId="16" borderId="40" xfId="0" applyNumberFormat="1" applyFont="1" applyFill="1" applyBorder="1" applyAlignment="1"/>
    <xf numFmtId="0" fontId="4" fillId="16" borderId="40" xfId="0" applyFont="1" applyFill="1" applyBorder="1" applyAlignment="1">
      <alignment wrapText="1"/>
    </xf>
    <xf numFmtId="0" fontId="5" fillId="15" borderId="39" xfId="0" applyFont="1" applyFill="1" applyBorder="1" applyAlignment="1"/>
    <xf numFmtId="0" fontId="5" fillId="17" borderId="39" xfId="0" applyFont="1" applyFill="1" applyBorder="1" applyAlignment="1"/>
    <xf numFmtId="0" fontId="5" fillId="17" borderId="39" xfId="0" applyFont="1" applyFill="1" applyBorder="1" applyAlignment="1">
      <alignment wrapText="1"/>
    </xf>
    <xf numFmtId="0" fontId="0" fillId="17" borderId="39" xfId="0" applyFont="1" applyFill="1" applyBorder="1" applyAlignment="1"/>
    <xf numFmtId="14" fontId="0" fillId="17" borderId="39" xfId="0" applyNumberFormat="1" applyFont="1" applyFill="1" applyBorder="1" applyAlignment="1"/>
    <xf numFmtId="0" fontId="0" fillId="17" borderId="30" xfId="0" applyFont="1" applyFill="1" applyBorder="1" applyAlignment="1"/>
    <xf numFmtId="0" fontId="0" fillId="17" borderId="30" xfId="0" applyFont="1" applyFill="1" applyBorder="1" applyAlignment="1">
      <alignment wrapText="1"/>
    </xf>
    <xf numFmtId="0" fontId="4" fillId="17" borderId="40" xfId="0" applyFont="1" applyFill="1" applyBorder="1" applyAlignment="1">
      <alignment horizontal="center" vertical="center"/>
    </xf>
    <xf numFmtId="0" fontId="4" fillId="15" borderId="30" xfId="0" applyFont="1" applyFill="1" applyBorder="1" applyAlignment="1"/>
    <xf numFmtId="14" fontId="0" fillId="15" borderId="30" xfId="0" applyNumberFormat="1" applyFont="1" applyFill="1" applyBorder="1" applyAlignment="1"/>
    <xf numFmtId="0" fontId="5" fillId="15" borderId="30" xfId="0" applyFont="1" applyFill="1" applyBorder="1" applyAlignment="1">
      <alignment wrapText="1"/>
    </xf>
    <xf numFmtId="0" fontId="5" fillId="15" borderId="30" xfId="0" applyFont="1" applyFill="1" applyBorder="1" applyAlignment="1"/>
    <xf numFmtId="0" fontId="4" fillId="15" borderId="39" xfId="0" applyFont="1" applyFill="1" applyBorder="1" applyAlignment="1"/>
    <xf numFmtId="0" fontId="4" fillId="15" borderId="40" xfId="0" applyFont="1" applyFill="1" applyBorder="1" applyAlignment="1"/>
    <xf numFmtId="14" fontId="0" fillId="15" borderId="40" xfId="0" applyNumberFormat="1" applyFont="1" applyFill="1" applyBorder="1" applyAlignment="1"/>
    <xf numFmtId="0" fontId="4" fillId="15" borderId="40" xfId="0" applyFont="1" applyFill="1" applyBorder="1" applyAlignment="1">
      <alignment horizontal="center" vertical="center"/>
    </xf>
    <xf numFmtId="0" fontId="0" fillId="6" borderId="30" xfId="0" applyFont="1" applyFill="1" applyBorder="1" applyAlignment="1"/>
    <xf numFmtId="14" fontId="0" fillId="6" borderId="30" xfId="0" applyNumberFormat="1" applyFont="1" applyFill="1" applyBorder="1" applyAlignment="1"/>
    <xf numFmtId="0" fontId="5" fillId="6" borderId="30" xfId="0" applyFont="1" applyFill="1" applyBorder="1" applyAlignment="1"/>
    <xf numFmtId="0" fontId="0" fillId="6" borderId="30" xfId="0" applyFont="1" applyFill="1" applyBorder="1" applyAlignment="1">
      <alignment wrapText="1"/>
    </xf>
    <xf numFmtId="0" fontId="0" fillId="6" borderId="39" xfId="0" applyFont="1" applyFill="1" applyBorder="1" applyAlignment="1"/>
    <xf numFmtId="14" fontId="0" fillId="6" borderId="39" xfId="0" applyNumberFormat="1" applyFont="1" applyFill="1" applyBorder="1" applyAlignment="1"/>
    <xf numFmtId="0" fontId="5" fillId="6" borderId="39" xfId="0" applyFont="1" applyFill="1" applyBorder="1" applyAlignment="1"/>
    <xf numFmtId="0" fontId="0" fillId="6" borderId="39" xfId="0" applyFont="1" applyFill="1" applyBorder="1" applyAlignment="1">
      <alignment wrapText="1"/>
    </xf>
    <xf numFmtId="0" fontId="4" fillId="6" borderId="54" xfId="0" applyFont="1" applyFill="1" applyBorder="1" applyAlignment="1">
      <alignment horizontal="center" vertical="center"/>
    </xf>
    <xf numFmtId="14" fontId="0" fillId="6" borderId="54" xfId="0" applyNumberFormat="1" applyFont="1" applyFill="1" applyBorder="1" applyAlignment="1"/>
    <xf numFmtId="0" fontId="5" fillId="6" borderId="54" xfId="0" applyFont="1" applyFill="1" applyBorder="1" applyAlignment="1"/>
    <xf numFmtId="0" fontId="5" fillId="6" borderId="54" xfId="0" applyFont="1" applyFill="1" applyBorder="1" applyAlignment="1">
      <alignment wrapText="1"/>
    </xf>
    <xf numFmtId="0" fontId="0" fillId="6" borderId="54" xfId="0" applyFont="1" applyFill="1" applyBorder="1" applyAlignment="1">
      <alignment wrapText="1"/>
    </xf>
    <xf numFmtId="0" fontId="5" fillId="6" borderId="40" xfId="0" applyFont="1" applyFill="1" applyBorder="1" applyAlignment="1"/>
    <xf numFmtId="14" fontId="5" fillId="6" borderId="40" xfId="0" applyNumberFormat="1" applyFont="1" applyFill="1" applyBorder="1" applyAlignment="1"/>
    <xf numFmtId="0" fontId="5" fillId="6" borderId="40" xfId="0" applyFont="1" applyFill="1" applyBorder="1" applyAlignment="1">
      <alignment wrapText="1"/>
    </xf>
    <xf numFmtId="14" fontId="0" fillId="19" borderId="39" xfId="0" applyNumberFormat="1" applyFont="1" applyFill="1" applyBorder="1" applyAlignment="1"/>
    <xf numFmtId="0" fontId="0" fillId="19" borderId="54" xfId="0" applyFont="1" applyFill="1" applyBorder="1" applyAlignment="1"/>
    <xf numFmtId="14" fontId="0" fillId="19" borderId="40" xfId="0" applyNumberFormat="1" applyFont="1" applyFill="1" applyBorder="1" applyAlignment="1"/>
    <xf numFmtId="14" fontId="5" fillId="19" borderId="40" xfId="0" applyNumberFormat="1" applyFont="1" applyFill="1" applyBorder="1" applyAlignment="1"/>
    <xf numFmtId="0" fontId="0" fillId="3" borderId="54" xfId="0" applyFont="1" applyFill="1" applyBorder="1" applyAlignment="1"/>
    <xf numFmtId="14" fontId="0" fillId="3" borderId="54" xfId="0" applyNumberFormat="1" applyFont="1" applyFill="1" applyBorder="1" applyAlignment="1"/>
    <xf numFmtId="0" fontId="5" fillId="3" borderId="54" xfId="0" applyFont="1" applyFill="1" applyBorder="1" applyAlignment="1"/>
    <xf numFmtId="0" fontId="5" fillId="3" borderId="54" xfId="0" applyFont="1" applyFill="1" applyBorder="1" applyAlignment="1">
      <alignment wrapText="1"/>
    </xf>
    <xf numFmtId="0" fontId="5" fillId="16" borderId="54" xfId="0" applyFont="1" applyFill="1" applyBorder="1" applyAlignment="1"/>
    <xf numFmtId="14" fontId="0" fillId="16" borderId="54" xfId="0" applyNumberFormat="1" applyFont="1" applyFill="1" applyBorder="1" applyAlignment="1"/>
    <xf numFmtId="0" fontId="13" fillId="16" borderId="54" xfId="0" applyFont="1" applyFill="1" applyBorder="1" applyAlignment="1"/>
    <xf numFmtId="0" fontId="0" fillId="16" borderId="54" xfId="0" applyFont="1" applyFill="1" applyBorder="1" applyAlignment="1"/>
    <xf numFmtId="0" fontId="0" fillId="16" borderId="50" xfId="0" applyFont="1" applyFill="1" applyBorder="1" applyAlignment="1">
      <alignment wrapText="1"/>
    </xf>
    <xf numFmtId="0" fontId="0" fillId="16" borderId="40" xfId="0" applyFont="1" applyFill="1" applyBorder="1" applyAlignment="1"/>
    <xf numFmtId="14" fontId="0" fillId="16" borderId="40" xfId="0" applyNumberFormat="1" applyFont="1" applyFill="1" applyBorder="1" applyAlignment="1"/>
    <xf numFmtId="0" fontId="13" fillId="16" borderId="40" xfId="0" applyFont="1" applyFill="1" applyBorder="1" applyAlignment="1"/>
    <xf numFmtId="0" fontId="0" fillId="16" borderId="49" xfId="0" applyFont="1" applyFill="1" applyBorder="1" applyAlignment="1">
      <alignment wrapText="1"/>
    </xf>
    <xf numFmtId="0" fontId="0" fillId="3" borderId="39" xfId="0" applyFont="1" applyFill="1" applyBorder="1" applyAlignment="1"/>
    <xf numFmtId="14" fontId="0" fillId="3" borderId="39" xfId="0" applyNumberFormat="1" applyFont="1" applyFill="1" applyBorder="1" applyAlignment="1"/>
    <xf numFmtId="0" fontId="5" fillId="3" borderId="39" xfId="0" applyFont="1" applyFill="1" applyBorder="1" applyAlignment="1"/>
    <xf numFmtId="0" fontId="5" fillId="3" borderId="48" xfId="0" applyFont="1" applyFill="1" applyBorder="1" applyAlignment="1">
      <alignment wrapText="1"/>
    </xf>
    <xf numFmtId="0" fontId="0" fillId="0" borderId="65" xfId="0" applyFont="1" applyBorder="1" applyAlignment="1"/>
    <xf numFmtId="0" fontId="0" fillId="0" borderId="66" xfId="0" applyFont="1" applyBorder="1" applyAlignment="1"/>
    <xf numFmtId="0" fontId="4" fillId="16" borderId="42" xfId="0" applyFont="1" applyFill="1" applyBorder="1" applyAlignment="1"/>
    <xf numFmtId="14" fontId="4" fillId="16" borderId="42" xfId="0" applyNumberFormat="1" applyFont="1" applyFill="1" applyBorder="1" applyAlignment="1"/>
    <xf numFmtId="0" fontId="0" fillId="6" borderId="48" xfId="0" applyFont="1" applyFill="1" applyBorder="1" applyAlignment="1">
      <alignment wrapText="1"/>
    </xf>
    <xf numFmtId="0" fontId="0" fillId="6" borderId="49" xfId="0" applyFont="1" applyFill="1" applyBorder="1" applyAlignment="1">
      <alignment wrapText="1"/>
    </xf>
    <xf numFmtId="0" fontId="5" fillId="6" borderId="30" xfId="0" applyFont="1" applyFill="1" applyBorder="1" applyAlignment="1">
      <alignment wrapText="1"/>
    </xf>
    <xf numFmtId="0" fontId="0" fillId="6" borderId="60" xfId="0" applyFont="1" applyFill="1" applyBorder="1" applyAlignment="1">
      <alignment wrapText="1"/>
    </xf>
    <xf numFmtId="0" fontId="0" fillId="4" borderId="54" xfId="0" applyFont="1" applyFill="1" applyBorder="1" applyAlignment="1"/>
    <xf numFmtId="14" fontId="0" fillId="4" borderId="54" xfId="0" applyNumberFormat="1" applyFont="1" applyFill="1" applyBorder="1" applyAlignment="1"/>
    <xf numFmtId="0" fontId="5" fillId="4" borderId="54" xfId="0" applyFont="1" applyFill="1" applyBorder="1" applyAlignment="1"/>
    <xf numFmtId="0" fontId="0" fillId="4" borderId="54" xfId="0" applyFont="1" applyFill="1" applyBorder="1" applyAlignment="1">
      <alignment wrapText="1"/>
    </xf>
    <xf numFmtId="0" fontId="0" fillId="4" borderId="29" xfId="0" applyFont="1" applyFill="1" applyBorder="1" applyAlignment="1"/>
    <xf numFmtId="14" fontId="0" fillId="4" borderId="29" xfId="0" applyNumberFormat="1" applyFont="1" applyFill="1" applyBorder="1" applyAlignment="1"/>
    <xf numFmtId="0" fontId="0" fillId="4" borderId="42" xfId="0" applyFont="1" applyFill="1" applyBorder="1" applyAlignment="1"/>
    <xf numFmtId="14" fontId="0" fillId="4" borderId="42" xfId="0" applyNumberFormat="1" applyFont="1" applyFill="1" applyBorder="1" applyAlignment="1"/>
    <xf numFmtId="0" fontId="5" fillId="4" borderId="42" xfId="0" applyFont="1" applyFill="1" applyBorder="1" applyAlignment="1">
      <alignment wrapText="1"/>
    </xf>
    <xf numFmtId="0" fontId="5" fillId="4" borderId="42" xfId="0" applyFont="1" applyFill="1" applyBorder="1" applyAlignment="1"/>
    <xf numFmtId="0" fontId="0" fillId="4" borderId="42" xfId="0" applyFont="1" applyFill="1" applyBorder="1" applyAlignment="1">
      <alignment wrapText="1"/>
    </xf>
    <xf numFmtId="0" fontId="0" fillId="4" borderId="40" xfId="0" applyFont="1" applyFill="1" applyBorder="1" applyAlignment="1"/>
    <xf numFmtId="14" fontId="0" fillId="4" borderId="40" xfId="0" applyNumberFormat="1" applyFont="1" applyFill="1" applyBorder="1" applyAlignment="1"/>
    <xf numFmtId="0" fontId="5" fillId="4" borderId="40" xfId="0" applyFont="1" applyFill="1" applyBorder="1" applyAlignment="1"/>
    <xf numFmtId="0" fontId="5" fillId="4" borderId="40" xfId="0" applyFont="1" applyFill="1" applyBorder="1" applyAlignment="1">
      <alignment wrapText="1"/>
    </xf>
    <xf numFmtId="0" fontId="1" fillId="4" borderId="40" xfId="0" applyFont="1" applyFill="1" applyBorder="1" applyAlignment="1"/>
    <xf numFmtId="0" fontId="4" fillId="16" borderId="42" xfId="0" applyFont="1" applyFill="1" applyBorder="1" applyAlignment="1">
      <alignment wrapText="1"/>
    </xf>
    <xf numFmtId="0" fontId="5" fillId="6" borderId="39" xfId="0" applyFont="1" applyFill="1" applyBorder="1" applyAlignment="1">
      <alignment wrapText="1"/>
    </xf>
    <xf numFmtId="0" fontId="5" fillId="20" borderId="68" xfId="0" applyFont="1" applyFill="1" applyBorder="1" applyAlignment="1"/>
    <xf numFmtId="14" fontId="0" fillId="20" borderId="40" xfId="0" applyNumberFormat="1" applyFont="1" applyFill="1" applyBorder="1" applyAlignment="1"/>
    <xf numFmtId="0" fontId="0" fillId="20" borderId="49" xfId="0" applyFont="1" applyFill="1" applyBorder="1" applyAlignment="1"/>
    <xf numFmtId="0" fontId="0" fillId="20" borderId="40" xfId="0" applyFont="1" applyFill="1" applyBorder="1" applyAlignment="1"/>
    <xf numFmtId="0" fontId="0" fillId="20" borderId="40" xfId="0" applyFont="1" applyFill="1" applyBorder="1" applyAlignment="1">
      <alignment wrapText="1"/>
    </xf>
    <xf numFmtId="0" fontId="0" fillId="20" borderId="49" xfId="0" applyFont="1" applyFill="1" applyBorder="1" applyAlignment="1">
      <alignment wrapText="1"/>
    </xf>
    <xf numFmtId="0" fontId="0" fillId="20" borderId="68" xfId="0" applyFont="1" applyFill="1" applyBorder="1" applyAlignment="1"/>
    <xf numFmtId="0" fontId="0" fillId="20" borderId="23" xfId="0" applyFont="1" applyFill="1" applyBorder="1" applyAlignment="1"/>
    <xf numFmtId="14" fontId="0" fillId="20" borderId="30" xfId="0" applyNumberFormat="1" applyFont="1" applyFill="1" applyBorder="1" applyAlignment="1"/>
    <xf numFmtId="0" fontId="0" fillId="20" borderId="60" xfId="0" applyFont="1" applyFill="1" applyBorder="1" applyAlignment="1"/>
    <xf numFmtId="0" fontId="0" fillId="20" borderId="30" xfId="0" applyFont="1" applyFill="1" applyBorder="1" applyAlignment="1"/>
    <xf numFmtId="0" fontId="0" fillId="20" borderId="30" xfId="0" applyFont="1" applyFill="1" applyBorder="1" applyAlignment="1">
      <alignment wrapText="1"/>
    </xf>
    <xf numFmtId="0" fontId="0" fillId="20" borderId="60" xfId="0" applyFont="1" applyFill="1" applyBorder="1" applyAlignment="1">
      <alignment wrapText="1"/>
    </xf>
    <xf numFmtId="0" fontId="0" fillId="20" borderId="67" xfId="0" applyFont="1" applyFill="1" applyBorder="1" applyAlignment="1"/>
    <xf numFmtId="14" fontId="0" fillId="20" borderId="39" xfId="0" applyNumberFormat="1" applyFont="1" applyFill="1" applyBorder="1" applyAlignment="1"/>
    <xf numFmtId="0" fontId="0" fillId="20" borderId="48" xfId="0" applyFont="1" applyFill="1" applyBorder="1" applyAlignment="1"/>
    <xf numFmtId="0" fontId="0" fillId="20" borderId="39" xfId="0" applyFont="1" applyFill="1" applyBorder="1" applyAlignment="1"/>
    <xf numFmtId="0" fontId="0" fillId="20" borderId="39" xfId="0" applyFont="1" applyFill="1" applyBorder="1" applyAlignment="1">
      <alignment wrapText="1"/>
    </xf>
    <xf numFmtId="0" fontId="0" fillId="20" borderId="48" xfId="0" applyFont="1" applyFill="1" applyBorder="1" applyAlignment="1">
      <alignment wrapText="1"/>
    </xf>
    <xf numFmtId="0" fontId="0" fillId="6" borderId="54" xfId="0" applyFont="1" applyFill="1" applyBorder="1" applyAlignment="1"/>
    <xf numFmtId="0" fontId="0" fillId="9" borderId="39" xfId="0" applyFont="1" applyFill="1" applyBorder="1" applyAlignment="1"/>
    <xf numFmtId="14" fontId="0" fillId="9" borderId="39" xfId="0" applyNumberFormat="1" applyFont="1" applyFill="1" applyBorder="1" applyAlignment="1"/>
    <xf numFmtId="0" fontId="0" fillId="9" borderId="69" xfId="0" applyFont="1" applyFill="1" applyBorder="1" applyAlignment="1">
      <alignment wrapText="1"/>
    </xf>
    <xf numFmtId="0" fontId="0" fillId="9" borderId="39" xfId="0" applyFont="1" applyFill="1" applyBorder="1" applyAlignment="1">
      <alignment wrapText="1"/>
    </xf>
    <xf numFmtId="0" fontId="0" fillId="9" borderId="40" xfId="0" applyFont="1" applyFill="1" applyBorder="1" applyAlignment="1"/>
    <xf numFmtId="14" fontId="0" fillId="9" borderId="40" xfId="0" applyNumberFormat="1" applyFont="1" applyFill="1" applyBorder="1" applyAlignment="1"/>
    <xf numFmtId="0" fontId="0" fillId="9" borderId="40" xfId="0" applyFont="1" applyFill="1" applyBorder="1" applyAlignment="1">
      <alignment wrapText="1"/>
    </xf>
    <xf numFmtId="0" fontId="0" fillId="9" borderId="66" xfId="0" applyFont="1" applyFill="1" applyBorder="1" applyAlignment="1"/>
    <xf numFmtId="0" fontId="5" fillId="9" borderId="40" xfId="0" applyFont="1" applyFill="1" applyBorder="1" applyAlignment="1"/>
    <xf numFmtId="0" fontId="0" fillId="9" borderId="30" xfId="0" applyFont="1" applyFill="1" applyBorder="1" applyAlignment="1"/>
    <xf numFmtId="0" fontId="0" fillId="9" borderId="62" xfId="0" applyFont="1" applyFill="1" applyBorder="1" applyAlignment="1">
      <alignment wrapText="1"/>
    </xf>
    <xf numFmtId="0" fontId="0" fillId="9" borderId="30" xfId="0" applyFont="1" applyFill="1" applyBorder="1" applyAlignment="1">
      <alignment wrapText="1"/>
    </xf>
    <xf numFmtId="14" fontId="5" fillId="9" borderId="29" xfId="0" applyNumberFormat="1" applyFont="1" applyFill="1" applyBorder="1" applyAlignment="1"/>
    <xf numFmtId="14" fontId="5" fillId="9" borderId="40" xfId="0" applyNumberFormat="1" applyFont="1" applyFill="1" applyBorder="1" applyAlignment="1"/>
    <xf numFmtId="0" fontId="2" fillId="15" borderId="39" xfId="0" applyFont="1" applyFill="1" applyBorder="1" applyAlignment="1"/>
    <xf numFmtId="14" fontId="2" fillId="21" borderId="39" xfId="0" applyNumberFormat="1" applyFont="1" applyFill="1" applyBorder="1" applyAlignment="1">
      <alignment horizontal="right"/>
    </xf>
    <xf numFmtId="0" fontId="4" fillId="15" borderId="70" xfId="0" applyFont="1" applyFill="1" applyBorder="1" applyAlignment="1"/>
    <xf numFmtId="0" fontId="5" fillId="15" borderId="71" xfId="0" applyFont="1" applyFill="1" applyBorder="1" applyAlignment="1">
      <alignment wrapText="1"/>
    </xf>
    <xf numFmtId="0" fontId="9" fillId="15" borderId="71" xfId="0" applyFont="1" applyFill="1" applyBorder="1" applyAlignment="1">
      <alignment wrapText="1"/>
    </xf>
    <xf numFmtId="0" fontId="1" fillId="15" borderId="72" xfId="0" applyFont="1" applyFill="1" applyBorder="1" applyAlignment="1">
      <alignment wrapText="1"/>
    </xf>
    <xf numFmtId="14" fontId="2" fillId="21" borderId="40" xfId="0" applyNumberFormat="1" applyFont="1" applyFill="1" applyBorder="1" applyAlignment="1">
      <alignment horizontal="right"/>
    </xf>
    <xf numFmtId="0" fontId="4" fillId="15" borderId="31" xfId="0" applyFont="1" applyFill="1" applyBorder="1" applyAlignment="1"/>
    <xf numFmtId="0" fontId="5" fillId="15" borderId="32" xfId="0" applyFont="1" applyFill="1" applyBorder="1" applyAlignment="1">
      <alignment wrapText="1"/>
    </xf>
    <xf numFmtId="0" fontId="9" fillId="15" borderId="32" xfId="0" applyFont="1" applyFill="1" applyBorder="1" applyAlignment="1">
      <alignment wrapText="1"/>
    </xf>
    <xf numFmtId="0" fontId="1" fillId="15" borderId="33" xfId="0" applyFont="1" applyFill="1" applyBorder="1" applyAlignment="1">
      <alignment wrapText="1"/>
    </xf>
    <xf numFmtId="14" fontId="2" fillId="21" borderId="30" xfId="0" applyNumberFormat="1" applyFont="1" applyFill="1" applyBorder="1" applyAlignment="1">
      <alignment horizontal="right"/>
    </xf>
    <xf numFmtId="0" fontId="2" fillId="15" borderId="73" xfId="0" applyFont="1" applyFill="1" applyBorder="1" applyAlignment="1"/>
    <xf numFmtId="0" fontId="5" fillId="15" borderId="74" xfId="0" applyFont="1" applyFill="1" applyBorder="1" applyAlignment="1"/>
    <xf numFmtId="0" fontId="11" fillId="15" borderId="74" xfId="0" applyFont="1" applyFill="1" applyBorder="1" applyAlignment="1"/>
    <xf numFmtId="0" fontId="5" fillId="15" borderId="75" xfId="0" applyFont="1" applyFill="1" applyBorder="1" applyAlignment="1">
      <alignment wrapText="1"/>
    </xf>
    <xf numFmtId="0" fontId="1" fillId="15" borderId="49" xfId="0" applyFont="1" applyFill="1" applyBorder="1" applyAlignment="1">
      <alignment wrapText="1"/>
    </xf>
    <xf numFmtId="0" fontId="4" fillId="14" borderId="76" xfId="0" applyFont="1" applyFill="1" applyBorder="1" applyAlignment="1"/>
    <xf numFmtId="0" fontId="4" fillId="14" borderId="77" xfId="0" applyFont="1" applyFill="1" applyBorder="1" applyAlignment="1">
      <alignment wrapText="1"/>
    </xf>
    <xf numFmtId="0" fontId="4" fillId="14" borderId="66" xfId="0" applyFont="1" applyFill="1" applyBorder="1" applyAlignment="1"/>
    <xf numFmtId="0" fontId="2" fillId="14" borderId="66" xfId="0" applyFont="1" applyFill="1" applyBorder="1" applyAlignment="1"/>
    <xf numFmtId="0" fontId="2" fillId="14" borderId="78" xfId="0" applyFont="1" applyFill="1" applyBorder="1" applyAlignment="1"/>
    <xf numFmtId="0" fontId="5" fillId="14" borderId="28" xfId="0" applyFont="1" applyFill="1" applyBorder="1" applyAlignment="1">
      <alignment wrapText="1"/>
    </xf>
    <xf numFmtId="0" fontId="5" fillId="14" borderId="53" xfId="0" applyFont="1" applyFill="1" applyBorder="1" applyAlignment="1">
      <alignment wrapText="1"/>
    </xf>
    <xf numFmtId="0" fontId="5" fillId="14" borderId="40" xfId="0" applyFont="1" applyFill="1" applyBorder="1" applyAlignment="1"/>
    <xf numFmtId="0" fontId="4" fillId="14" borderId="42" xfId="0" applyFont="1" applyFill="1" applyBorder="1" applyAlignment="1"/>
    <xf numFmtId="0" fontId="1" fillId="14" borderId="79" xfId="0" applyFont="1" applyFill="1" applyBorder="1" applyAlignment="1">
      <alignment wrapText="1"/>
    </xf>
    <xf numFmtId="0" fontId="1" fillId="14" borderId="80" xfId="0" applyFont="1" applyFill="1" applyBorder="1" applyAlignment="1">
      <alignment wrapText="1"/>
    </xf>
    <xf numFmtId="0" fontId="1" fillId="14" borderId="49" xfId="0" applyFont="1" applyFill="1" applyBorder="1" applyAlignment="1">
      <alignment wrapText="1"/>
    </xf>
    <xf numFmtId="0" fontId="5" fillId="14" borderId="81" xfId="0" applyFont="1" applyFill="1" applyBorder="1" applyAlignment="1">
      <alignment wrapText="1"/>
    </xf>
    <xf numFmtId="0" fontId="9" fillId="14" borderId="82" xfId="0" applyFont="1" applyFill="1" applyBorder="1" applyAlignment="1">
      <alignment wrapText="1"/>
    </xf>
    <xf numFmtId="0" fontId="9" fillId="14" borderId="53" xfId="0" applyFont="1" applyFill="1" applyBorder="1" applyAlignment="1">
      <alignment wrapText="1"/>
    </xf>
    <xf numFmtId="0" fontId="9" fillId="14" borderId="40" xfId="0" applyFont="1" applyFill="1" applyBorder="1" applyAlignment="1">
      <alignment wrapText="1"/>
    </xf>
    <xf numFmtId="0" fontId="11" fillId="14" borderId="40" xfId="0" applyFont="1" applyFill="1" applyBorder="1" applyAlignment="1"/>
    <xf numFmtId="0" fontId="11" fillId="14" borderId="42" xfId="0" applyFont="1" applyFill="1" applyBorder="1" applyAlignment="1">
      <alignment wrapText="1"/>
    </xf>
    <xf numFmtId="0" fontId="4" fillId="6" borderId="83" xfId="0" applyFont="1" applyFill="1" applyBorder="1" applyAlignment="1"/>
    <xf numFmtId="0" fontId="2" fillId="6" borderId="45" xfId="0" applyFont="1" applyFill="1" applyBorder="1" applyAlignment="1"/>
    <xf numFmtId="0" fontId="2" fillId="6" borderId="40" xfId="0" applyFont="1" applyFill="1" applyBorder="1" applyAlignment="1"/>
    <xf numFmtId="0" fontId="4" fillId="6" borderId="30" xfId="0" applyFont="1" applyFill="1" applyBorder="1" applyAlignment="1">
      <alignment wrapText="1"/>
    </xf>
    <xf numFmtId="0" fontId="5" fillId="6" borderId="45" xfId="0" applyFont="1" applyFill="1" applyBorder="1" applyAlignment="1">
      <alignment wrapText="1"/>
    </xf>
    <xf numFmtId="0" fontId="1" fillId="6" borderId="79" xfId="0" applyFont="1" applyFill="1" applyBorder="1" applyAlignment="1">
      <alignment wrapText="1"/>
    </xf>
    <xf numFmtId="0" fontId="1" fillId="6" borderId="84" xfId="0" applyFont="1" applyFill="1" applyBorder="1" applyAlignment="1">
      <alignment wrapText="1"/>
    </xf>
    <xf numFmtId="0" fontId="1" fillId="6" borderId="85" xfId="0" applyFont="1" applyFill="1" applyBorder="1" applyAlignment="1">
      <alignment wrapText="1"/>
    </xf>
    <xf numFmtId="0" fontId="1" fillId="6" borderId="49" xfId="0" applyFont="1" applyFill="1" applyBorder="1" applyAlignment="1">
      <alignment wrapText="1"/>
    </xf>
    <xf numFmtId="0" fontId="1" fillId="6" borderId="60" xfId="0" applyFont="1" applyFill="1" applyBorder="1" applyAlignment="1">
      <alignment wrapText="1"/>
    </xf>
    <xf numFmtId="0" fontId="9" fillId="6" borderId="83" xfId="0" applyFont="1" applyFill="1" applyBorder="1" applyAlignment="1">
      <alignment wrapText="1"/>
    </xf>
    <xf numFmtId="0" fontId="9" fillId="6" borderId="45" xfId="0" applyFont="1" applyFill="1" applyBorder="1" applyAlignment="1">
      <alignment wrapText="1"/>
    </xf>
    <xf numFmtId="0" fontId="9" fillId="6" borderId="40" xfId="0" applyFont="1" applyFill="1" applyBorder="1" applyAlignment="1">
      <alignment wrapText="1"/>
    </xf>
    <xf numFmtId="0" fontId="9" fillId="6" borderId="30" xfId="0" applyFont="1" applyFill="1" applyBorder="1" applyAlignment="1">
      <alignment wrapText="1"/>
    </xf>
    <xf numFmtId="0" fontId="4" fillId="12" borderId="39" xfId="0" applyFont="1" applyFill="1" applyBorder="1" applyAlignment="1"/>
    <xf numFmtId="0" fontId="4" fillId="12" borderId="29" xfId="0" applyFont="1" applyFill="1" applyBorder="1" applyAlignment="1"/>
    <xf numFmtId="0" fontId="4" fillId="12" borderId="45" xfId="0" applyFont="1" applyFill="1" applyBorder="1" applyAlignment="1"/>
    <xf numFmtId="0" fontId="4" fillId="12" borderId="53" xfId="0" applyFont="1" applyFill="1" applyBorder="1" applyAlignment="1"/>
    <xf numFmtId="0" fontId="4" fillId="12" borderId="30" xfId="0" applyFont="1" applyFill="1" applyBorder="1" applyAlignment="1"/>
    <xf numFmtId="0" fontId="5" fillId="12" borderId="28" xfId="0" applyFont="1" applyFill="1" applyBorder="1" applyAlignment="1">
      <alignment wrapText="1"/>
    </xf>
    <xf numFmtId="0" fontId="5" fillId="12" borderId="45" xfId="0" applyFont="1" applyFill="1" applyBorder="1" applyAlignment="1">
      <alignment wrapText="1"/>
    </xf>
    <xf numFmtId="0" fontId="5" fillId="12" borderId="47" xfId="0" applyFont="1" applyFill="1" applyBorder="1" applyAlignment="1">
      <alignment wrapText="1"/>
    </xf>
    <xf numFmtId="0" fontId="1" fillId="12" borderId="61" xfId="0" applyFont="1" applyFill="1" applyBorder="1" applyAlignment="1">
      <alignment wrapText="1"/>
    </xf>
    <xf numFmtId="0" fontId="1" fillId="12" borderId="85" xfId="0" applyFont="1" applyFill="1" applyBorder="1" applyAlignment="1">
      <alignment wrapText="1"/>
    </xf>
    <xf numFmtId="0" fontId="1" fillId="12" borderId="86" xfId="0" applyFont="1" applyFill="1" applyBorder="1" applyAlignment="1">
      <alignment wrapText="1"/>
    </xf>
    <xf numFmtId="0" fontId="9" fillId="12" borderId="28" xfId="0" applyFont="1" applyFill="1" applyBorder="1" applyAlignment="1">
      <alignment wrapText="1"/>
    </xf>
    <xf numFmtId="0" fontId="9" fillId="12" borderId="45" xfId="0" applyFont="1" applyFill="1" applyBorder="1" applyAlignment="1">
      <alignment wrapText="1"/>
    </xf>
    <xf numFmtId="0" fontId="9" fillId="12" borderId="47" xfId="0" applyFont="1" applyFill="1" applyBorder="1" applyAlignment="1">
      <alignment wrapText="1"/>
    </xf>
    <xf numFmtId="0" fontId="4" fillId="6" borderId="46" xfId="0" applyFont="1" applyFill="1" applyBorder="1" applyAlignment="1"/>
    <xf numFmtId="0" fontId="5" fillId="6" borderId="29" xfId="0" applyFont="1" applyFill="1" applyBorder="1" applyAlignment="1">
      <alignment wrapText="1"/>
    </xf>
    <xf numFmtId="0" fontId="9" fillId="6" borderId="46" xfId="0" applyFont="1" applyFill="1" applyBorder="1" applyAlignment="1">
      <alignment wrapText="1"/>
    </xf>
    <xf numFmtId="0" fontId="2" fillId="12" borderId="40" xfId="0" applyFont="1" applyFill="1" applyBorder="1" applyAlignment="1"/>
    <xf numFmtId="0" fontId="2" fillId="2" borderId="37" xfId="0" applyFont="1" applyFill="1" applyBorder="1" applyAlignment="1">
      <alignment horizontal="right"/>
    </xf>
    <xf numFmtId="0" fontId="2" fillId="22" borderId="28" xfId="0" applyFont="1" applyFill="1" applyBorder="1" applyAlignment="1">
      <alignment horizontal="right"/>
    </xf>
    <xf numFmtId="0" fontId="2" fillId="22" borderId="45" xfId="0" applyFont="1" applyFill="1" applyBorder="1" applyAlignment="1">
      <alignment horizontal="right"/>
    </xf>
    <xf numFmtId="0" fontId="2" fillId="22" borderId="47" xfId="0" applyFont="1" applyFill="1" applyBorder="1" applyAlignment="1">
      <alignment horizontal="right"/>
    </xf>
    <xf numFmtId="0" fontId="4" fillId="18" borderId="39" xfId="0" applyFont="1" applyFill="1" applyBorder="1" applyAlignment="1"/>
    <xf numFmtId="14" fontId="5" fillId="18" borderId="39" xfId="0" applyNumberFormat="1" applyFont="1" applyFill="1" applyBorder="1" applyAlignment="1"/>
    <xf numFmtId="0" fontId="5" fillId="18" borderId="39" xfId="0" applyFont="1" applyFill="1" applyBorder="1" applyAlignment="1"/>
    <xf numFmtId="0" fontId="5" fillId="18" borderId="39" xfId="0" applyFont="1" applyFill="1" applyBorder="1" applyAlignment="1">
      <alignment wrapText="1"/>
    </xf>
    <xf numFmtId="0" fontId="5" fillId="18" borderId="48" xfId="0" applyFont="1" applyFill="1" applyBorder="1" applyAlignment="1">
      <alignment wrapText="1"/>
    </xf>
    <xf numFmtId="0" fontId="5" fillId="18" borderId="40" xfId="0" applyFont="1" applyFill="1" applyBorder="1" applyAlignment="1"/>
    <xf numFmtId="14" fontId="5" fillId="18" borderId="40" xfId="0" applyNumberFormat="1" applyFont="1" applyFill="1" applyBorder="1" applyAlignment="1"/>
    <xf numFmtId="0" fontId="5" fillId="18" borderId="40" xfId="0" applyFont="1" applyFill="1" applyBorder="1" applyAlignment="1">
      <alignment wrapText="1"/>
    </xf>
    <xf numFmtId="0" fontId="5" fillId="18" borderId="49" xfId="0" applyFont="1" applyFill="1" applyBorder="1" applyAlignment="1">
      <alignment wrapText="1"/>
    </xf>
    <xf numFmtId="0" fontId="4" fillId="18" borderId="30" xfId="0" applyFont="1" applyFill="1" applyBorder="1" applyAlignment="1"/>
    <xf numFmtId="14" fontId="5" fillId="18" borderId="29" xfId="0" applyNumberFormat="1" applyFont="1" applyFill="1" applyBorder="1" applyAlignment="1"/>
    <xf numFmtId="0" fontId="5" fillId="18" borderId="30" xfId="0" applyFont="1" applyFill="1" applyBorder="1" applyAlignment="1"/>
    <xf numFmtId="0" fontId="5" fillId="18" borderId="30" xfId="0" applyFont="1" applyFill="1" applyBorder="1" applyAlignment="1">
      <alignment wrapText="1"/>
    </xf>
    <xf numFmtId="0" fontId="5" fillId="18" borderId="60" xfId="0" applyFont="1" applyFill="1" applyBorder="1" applyAlignment="1">
      <alignment wrapText="1"/>
    </xf>
    <xf numFmtId="0" fontId="0" fillId="23" borderId="39" xfId="0" applyFont="1" applyFill="1" applyBorder="1" applyAlignment="1"/>
    <xf numFmtId="14" fontId="0" fillId="23" borderId="39" xfId="0" applyNumberFormat="1" applyFont="1" applyFill="1" applyBorder="1" applyAlignment="1"/>
    <xf numFmtId="0" fontId="5" fillId="23" borderId="39" xfId="0" applyFont="1" applyFill="1" applyBorder="1" applyAlignment="1">
      <alignment wrapText="1"/>
    </xf>
    <xf numFmtId="0" fontId="0" fillId="23" borderId="39" xfId="0" applyFont="1" applyFill="1" applyBorder="1" applyAlignment="1">
      <alignment wrapText="1"/>
    </xf>
    <xf numFmtId="0" fontId="5" fillId="23" borderId="48" xfId="0" applyFont="1" applyFill="1" applyBorder="1" applyAlignment="1">
      <alignment wrapText="1"/>
    </xf>
    <xf numFmtId="0" fontId="0" fillId="23" borderId="40" xfId="0" applyFont="1" applyFill="1" applyBorder="1" applyAlignment="1"/>
    <xf numFmtId="14" fontId="0" fillId="23" borderId="40" xfId="0" applyNumberFormat="1" applyFont="1" applyFill="1" applyBorder="1" applyAlignment="1"/>
    <xf numFmtId="0" fontId="5" fillId="23" borderId="40" xfId="0" applyFont="1" applyFill="1" applyBorder="1" applyAlignment="1"/>
    <xf numFmtId="0" fontId="0" fillId="23" borderId="40" xfId="0" applyFont="1" applyFill="1" applyBorder="1" applyAlignment="1">
      <alignment wrapText="1"/>
    </xf>
    <xf numFmtId="0" fontId="5" fillId="23" borderId="49" xfId="0" applyFont="1" applyFill="1" applyBorder="1" applyAlignment="1">
      <alignment wrapText="1"/>
    </xf>
    <xf numFmtId="0" fontId="0" fillId="23" borderId="49" xfId="0" applyFont="1" applyFill="1" applyBorder="1" applyAlignment="1">
      <alignment wrapText="1"/>
    </xf>
    <xf numFmtId="0" fontId="0" fillId="23" borderId="30" xfId="0" applyFont="1" applyFill="1" applyBorder="1" applyAlignment="1"/>
    <xf numFmtId="14" fontId="0" fillId="23" borderId="42" xfId="0" applyNumberFormat="1" applyFont="1" applyFill="1" applyBorder="1" applyAlignment="1"/>
    <xf numFmtId="0" fontId="0" fillId="23" borderId="30" xfId="0" applyFont="1" applyFill="1" applyBorder="1" applyAlignment="1">
      <alignment wrapText="1"/>
    </xf>
    <xf numFmtId="0" fontId="0" fillId="23" borderId="60" xfId="0" applyFont="1" applyFill="1" applyBorder="1" applyAlignment="1">
      <alignment wrapText="1"/>
    </xf>
    <xf numFmtId="0" fontId="4" fillId="16" borderId="49" xfId="0" applyFont="1" applyFill="1" applyBorder="1" applyAlignment="1">
      <alignment wrapText="1"/>
    </xf>
    <xf numFmtId="0" fontId="0" fillId="6" borderId="29" xfId="0" applyFont="1" applyFill="1" applyBorder="1" applyAlignment="1"/>
    <xf numFmtId="14" fontId="0" fillId="6" borderId="29" xfId="0" applyNumberFormat="1" applyFont="1" applyFill="1" applyBorder="1" applyAlignment="1"/>
    <xf numFmtId="0" fontId="5" fillId="6" borderId="51" xfId="0" applyFont="1" applyFill="1" applyBorder="1" applyAlignment="1">
      <alignment wrapText="1"/>
    </xf>
    <xf numFmtId="0" fontId="0" fillId="6" borderId="42" xfId="0" applyFont="1" applyFill="1" applyBorder="1" applyAlignment="1"/>
    <xf numFmtId="14" fontId="0" fillId="6" borderId="42" xfId="0" applyNumberFormat="1" applyFont="1" applyFill="1" applyBorder="1" applyAlignment="1"/>
    <xf numFmtId="0" fontId="5" fillId="6" borderId="42" xfId="0" applyFont="1" applyFill="1" applyBorder="1" applyAlignment="1">
      <alignment wrapText="1"/>
    </xf>
    <xf numFmtId="0" fontId="5" fillId="6" borderId="42" xfId="0" applyFont="1" applyFill="1" applyBorder="1" applyAlignment="1"/>
    <xf numFmtId="0" fontId="5" fillId="6" borderId="81" xfId="0" applyFont="1" applyFill="1" applyBorder="1" applyAlignment="1">
      <alignment wrapText="1"/>
    </xf>
    <xf numFmtId="0" fontId="5" fillId="6" borderId="48" xfId="0" applyFont="1" applyFill="1" applyBorder="1" applyAlignment="1">
      <alignment wrapText="1"/>
    </xf>
    <xf numFmtId="0" fontId="5" fillId="6" borderId="49" xfId="0" applyFont="1" applyFill="1" applyBorder="1" applyAlignment="1">
      <alignment wrapText="1"/>
    </xf>
    <xf numFmtId="0" fontId="0" fillId="0" borderId="59" xfId="0" applyFont="1" applyBorder="1" applyAlignment="1">
      <alignment horizontal="center" wrapText="1"/>
    </xf>
    <xf numFmtId="14" fontId="0" fillId="24" borderId="39" xfId="0" applyNumberFormat="1" applyFont="1" applyFill="1" applyBorder="1" applyAlignment="1"/>
    <xf numFmtId="0" fontId="5" fillId="24" borderId="39" xfId="0" applyFont="1" applyFill="1" applyBorder="1" applyAlignment="1"/>
    <xf numFmtId="0" fontId="5" fillId="24" borderId="39" xfId="0" applyFont="1" applyFill="1" applyBorder="1" applyAlignment="1">
      <alignment wrapText="1"/>
    </xf>
    <xf numFmtId="0" fontId="5" fillId="24" borderId="48" xfId="0" applyFont="1" applyFill="1" applyBorder="1" applyAlignment="1">
      <alignment wrapText="1"/>
    </xf>
    <xf numFmtId="14" fontId="0" fillId="24" borderId="40" xfId="0" applyNumberFormat="1" applyFont="1" applyFill="1" applyBorder="1" applyAlignment="1"/>
    <xf numFmtId="0" fontId="5" fillId="24" borderId="40" xfId="0" applyFont="1" applyFill="1" applyBorder="1" applyAlignment="1"/>
    <xf numFmtId="0" fontId="5" fillId="24" borderId="40" xfId="0" applyFont="1" applyFill="1" applyBorder="1" applyAlignment="1">
      <alignment wrapText="1"/>
    </xf>
    <xf numFmtId="0" fontId="5" fillId="24" borderId="49" xfId="0" applyFont="1" applyFill="1" applyBorder="1" applyAlignment="1">
      <alignment wrapText="1"/>
    </xf>
    <xf numFmtId="14" fontId="5" fillId="24" borderId="40" xfId="0" applyNumberFormat="1" applyFont="1" applyFill="1" applyBorder="1" applyAlignment="1"/>
    <xf numFmtId="0" fontId="0" fillId="24" borderId="49" xfId="0" applyFont="1" applyFill="1" applyBorder="1" applyAlignment="1">
      <alignment wrapText="1"/>
    </xf>
    <xf numFmtId="14" fontId="0" fillId="24" borderId="30" xfId="0" applyNumberFormat="1" applyFont="1" applyFill="1" applyBorder="1" applyAlignment="1"/>
    <xf numFmtId="0" fontId="5" fillId="24" borderId="30" xfId="0" applyFont="1" applyFill="1" applyBorder="1" applyAlignment="1"/>
    <xf numFmtId="0" fontId="0" fillId="24" borderId="30" xfId="0" applyFont="1" applyFill="1" applyBorder="1" applyAlignment="1">
      <alignment wrapText="1"/>
    </xf>
    <xf numFmtId="0" fontId="0" fillId="24" borderId="60" xfId="0" applyFont="1" applyFill="1" applyBorder="1" applyAlignment="1">
      <alignment wrapText="1"/>
    </xf>
    <xf numFmtId="14" fontId="0" fillId="25" borderId="39" xfId="0" applyNumberFormat="1" applyFont="1" applyFill="1" applyBorder="1" applyAlignment="1"/>
    <xf numFmtId="0" fontId="5" fillId="25" borderId="39" xfId="0" applyFont="1" applyFill="1" applyBorder="1" applyAlignment="1"/>
    <xf numFmtId="0" fontId="5" fillId="25" borderId="39" xfId="0" applyFont="1" applyFill="1" applyBorder="1" applyAlignment="1">
      <alignment wrapText="1"/>
    </xf>
    <xf numFmtId="14" fontId="0" fillId="25" borderId="40" xfId="0" applyNumberFormat="1" applyFont="1" applyFill="1" applyBorder="1" applyAlignment="1"/>
    <xf numFmtId="0" fontId="5" fillId="25" borderId="40" xfId="0" applyFont="1" applyFill="1" applyBorder="1" applyAlignment="1"/>
    <xf numFmtId="0" fontId="5" fillId="25" borderId="40" xfId="0" applyFont="1" applyFill="1" applyBorder="1" applyAlignment="1">
      <alignment wrapText="1"/>
    </xf>
    <xf numFmtId="0" fontId="5" fillId="25" borderId="66" xfId="0" applyFont="1" applyFill="1" applyBorder="1" applyAlignment="1"/>
    <xf numFmtId="0" fontId="0" fillId="25" borderId="40" xfId="0" applyFont="1" applyFill="1" applyBorder="1" applyAlignment="1">
      <alignment wrapText="1"/>
    </xf>
    <xf numFmtId="14" fontId="0" fillId="25" borderId="54" xfId="0" applyNumberFormat="1" applyFont="1" applyFill="1" applyBorder="1" applyAlignment="1"/>
    <xf numFmtId="0" fontId="0" fillId="25" borderId="40" xfId="0" applyFont="1" applyFill="1" applyBorder="1" applyAlignment="1"/>
    <xf numFmtId="0" fontId="0" fillId="25" borderId="30" xfId="0" applyFont="1" applyFill="1" applyBorder="1" applyAlignment="1"/>
    <xf numFmtId="0" fontId="0" fillId="25" borderId="30" xfId="0" applyFont="1" applyFill="1" applyBorder="1" applyAlignment="1">
      <alignment wrapText="1"/>
    </xf>
    <xf numFmtId="14" fontId="5" fillId="26" borderId="39" xfId="0" applyNumberFormat="1" applyFont="1" applyFill="1" applyBorder="1" applyAlignment="1"/>
    <xf numFmtId="0" fontId="0" fillId="26" borderId="39" xfId="0" applyFont="1" applyFill="1" applyBorder="1" applyAlignment="1"/>
    <xf numFmtId="0" fontId="0" fillId="26" borderId="39" xfId="0" applyFont="1" applyFill="1" applyBorder="1" applyAlignment="1">
      <alignment wrapText="1"/>
    </xf>
    <xf numFmtId="0" fontId="0" fillId="26" borderId="48" xfId="0" applyFont="1" applyFill="1" applyBorder="1" applyAlignment="1">
      <alignment wrapText="1"/>
    </xf>
    <xf numFmtId="14" fontId="5" fillId="26" borderId="40" xfId="0" applyNumberFormat="1" applyFont="1" applyFill="1" applyBorder="1" applyAlignment="1"/>
    <xf numFmtId="0" fontId="0" fillId="26" borderId="40" xfId="0" applyFont="1" applyFill="1" applyBorder="1" applyAlignment="1"/>
    <xf numFmtId="0" fontId="0" fillId="26" borderId="40" xfId="0" applyFont="1" applyFill="1" applyBorder="1" applyAlignment="1">
      <alignment wrapText="1"/>
    </xf>
    <xf numFmtId="0" fontId="0" fillId="26" borderId="49" xfId="0" applyFont="1" applyFill="1" applyBorder="1" applyAlignment="1">
      <alignment wrapText="1"/>
    </xf>
    <xf numFmtId="14" fontId="5" fillId="26" borderId="54" xfId="0" applyNumberFormat="1" applyFont="1" applyFill="1" applyBorder="1" applyAlignment="1"/>
    <xf numFmtId="0" fontId="0" fillId="26" borderId="54" xfId="0" applyFont="1" applyFill="1" applyBorder="1" applyAlignment="1"/>
    <xf numFmtId="0" fontId="0" fillId="26" borderId="54" xfId="0" applyFont="1" applyFill="1" applyBorder="1" applyAlignment="1">
      <alignment wrapText="1"/>
    </xf>
    <xf numFmtId="0" fontId="0" fillId="26" borderId="50" xfId="0" applyFont="1" applyFill="1" applyBorder="1" applyAlignment="1">
      <alignment wrapText="1"/>
    </xf>
    <xf numFmtId="14" fontId="5" fillId="26" borderId="29" xfId="0" applyNumberFormat="1" applyFont="1" applyFill="1" applyBorder="1" applyAlignment="1"/>
    <xf numFmtId="0" fontId="0" fillId="26" borderId="30" xfId="0" applyFont="1" applyFill="1" applyBorder="1" applyAlignment="1"/>
    <xf numFmtId="0" fontId="0" fillId="26" borderId="30" xfId="0" applyFont="1" applyFill="1" applyBorder="1" applyAlignment="1">
      <alignment wrapText="1"/>
    </xf>
    <xf numFmtId="0" fontId="0" fillId="26" borderId="60" xfId="0" applyFont="1" applyFill="1" applyBorder="1" applyAlignment="1">
      <alignment wrapText="1"/>
    </xf>
    <xf numFmtId="0" fontId="0" fillId="27" borderId="39" xfId="0" applyFont="1" applyFill="1" applyBorder="1" applyAlignment="1"/>
    <xf numFmtId="14" fontId="0" fillId="27" borderId="39" xfId="0" applyNumberFormat="1" applyFont="1" applyFill="1" applyBorder="1" applyAlignment="1"/>
    <xf numFmtId="0" fontId="0" fillId="27" borderId="39" xfId="0" applyFont="1" applyFill="1" applyBorder="1" applyAlignment="1">
      <alignment wrapText="1"/>
    </xf>
    <xf numFmtId="0" fontId="0" fillId="27" borderId="40" xfId="0" applyFont="1" applyFill="1" applyBorder="1" applyAlignment="1"/>
    <xf numFmtId="14" fontId="0" fillId="27" borderId="40" xfId="0" applyNumberFormat="1" applyFont="1" applyFill="1" applyBorder="1" applyAlignment="1"/>
    <xf numFmtId="0" fontId="0" fillId="27" borderId="66" xfId="0" applyFont="1" applyFill="1" applyBorder="1" applyAlignment="1"/>
    <xf numFmtId="0" fontId="0" fillId="27" borderId="40" xfId="0" applyFont="1" applyFill="1" applyBorder="1" applyAlignment="1">
      <alignment wrapText="1"/>
    </xf>
    <xf numFmtId="0" fontId="5" fillId="27" borderId="54" xfId="0" applyFont="1" applyFill="1" applyBorder="1" applyAlignment="1"/>
    <xf numFmtId="0" fontId="0" fillId="27" borderId="30" xfId="0" applyFont="1" applyFill="1" applyBorder="1" applyAlignment="1"/>
    <xf numFmtId="14" fontId="0" fillId="27" borderId="42" xfId="0" applyNumberFormat="1" applyFont="1" applyFill="1" applyBorder="1" applyAlignment="1"/>
    <xf numFmtId="0" fontId="0" fillId="27" borderId="30" xfId="0" applyFont="1" applyFill="1" applyBorder="1" applyAlignment="1">
      <alignment wrapText="1"/>
    </xf>
    <xf numFmtId="0" fontId="0" fillId="24" borderId="39" xfId="0" applyFont="1" applyFill="1" applyBorder="1" applyAlignment="1"/>
    <xf numFmtId="0" fontId="0" fillId="24" borderId="40" xfId="0" applyFont="1" applyFill="1" applyBorder="1" applyAlignment="1"/>
    <xf numFmtId="0" fontId="0" fillId="24" borderId="30" xfId="0" applyFont="1" applyFill="1" applyBorder="1" applyAlignment="1"/>
    <xf numFmtId="0" fontId="0" fillId="25" borderId="39" xfId="0" applyFont="1" applyFill="1" applyBorder="1" applyAlignment="1"/>
    <xf numFmtId="0" fontId="0" fillId="28" borderId="37" xfId="0" applyFont="1" applyFill="1" applyBorder="1" applyAlignment="1"/>
    <xf numFmtId="14" fontId="0" fillId="28" borderId="37" xfId="0" applyNumberFormat="1" applyFont="1" applyFill="1" applyBorder="1" applyAlignment="1"/>
    <xf numFmtId="0" fontId="0" fillId="28" borderId="37" xfId="0" applyFont="1" applyFill="1" applyBorder="1" applyAlignment="1">
      <alignment wrapText="1"/>
    </xf>
    <xf numFmtId="14" fontId="0" fillId="28" borderId="39" xfId="0" applyNumberFormat="1" applyFont="1" applyFill="1" applyBorder="1" applyAlignment="1"/>
    <xf numFmtId="0" fontId="0" fillId="28" borderId="39" xfId="0" applyFont="1" applyFill="1" applyBorder="1" applyAlignment="1"/>
    <xf numFmtId="0" fontId="0" fillId="28" borderId="39" xfId="0" applyFont="1" applyFill="1" applyBorder="1" applyAlignment="1">
      <alignment wrapText="1"/>
    </xf>
    <xf numFmtId="0" fontId="0" fillId="28" borderId="48" xfId="0" applyFont="1" applyFill="1" applyBorder="1" applyAlignment="1">
      <alignment wrapText="1"/>
    </xf>
    <xf numFmtId="14" fontId="0" fillId="28" borderId="40" xfId="0" applyNumberFormat="1" applyFont="1" applyFill="1" applyBorder="1" applyAlignment="1"/>
    <xf numFmtId="0" fontId="0" fillId="28" borderId="40" xfId="0" applyFont="1" applyFill="1" applyBorder="1" applyAlignment="1">
      <alignment wrapText="1"/>
    </xf>
    <xf numFmtId="0" fontId="0" fillId="28" borderId="40" xfId="0" applyFont="1" applyFill="1" applyBorder="1" applyAlignment="1"/>
    <xf numFmtId="14" fontId="0" fillId="28" borderId="30" xfId="0" applyNumberFormat="1" applyFont="1" applyFill="1" applyBorder="1" applyAlignment="1"/>
    <xf numFmtId="0" fontId="0" fillId="28" borderId="30" xfId="0" applyFont="1" applyFill="1" applyBorder="1" applyAlignment="1">
      <alignment wrapText="1"/>
    </xf>
    <xf numFmtId="0" fontId="0" fillId="28" borderId="30" xfId="0" applyFont="1" applyFill="1" applyBorder="1" applyAlignment="1"/>
    <xf numFmtId="0" fontId="5" fillId="28" borderId="60" xfId="0" applyFont="1" applyFill="1" applyBorder="1" applyAlignment="1">
      <alignment wrapText="1"/>
    </xf>
    <xf numFmtId="0" fontId="5" fillId="28" borderId="49" xfId="0" applyFont="1" applyFill="1" applyBorder="1" applyAlignment="1">
      <alignment wrapText="1"/>
    </xf>
    <xf numFmtId="14" fontId="0" fillId="5" borderId="39" xfId="0" applyNumberFormat="1" applyFont="1" applyFill="1" applyBorder="1" applyAlignment="1"/>
    <xf numFmtId="0" fontId="5" fillId="5" borderId="39" xfId="0" applyFont="1" applyFill="1" applyBorder="1" applyAlignment="1"/>
    <xf numFmtId="0" fontId="5" fillId="5" borderId="48" xfId="0" applyFont="1" applyFill="1" applyBorder="1" applyAlignment="1">
      <alignment wrapText="1"/>
    </xf>
    <xf numFmtId="14" fontId="5" fillId="5" borderId="40" xfId="0" applyNumberFormat="1" applyFont="1" applyFill="1" applyBorder="1" applyAlignment="1"/>
    <xf numFmtId="0" fontId="5" fillId="5" borderId="40" xfId="0" applyFont="1" applyFill="1" applyBorder="1" applyAlignment="1"/>
    <xf numFmtId="0" fontId="5" fillId="5" borderId="49" xfId="0" applyFont="1" applyFill="1" applyBorder="1" applyAlignment="1">
      <alignment wrapText="1"/>
    </xf>
    <xf numFmtId="14" fontId="0" fillId="5" borderId="40" xfId="0" applyNumberFormat="1" applyFont="1" applyFill="1" applyBorder="1" applyAlignment="1"/>
    <xf numFmtId="0" fontId="5" fillId="5" borderId="40" xfId="0" applyFont="1" applyFill="1" applyBorder="1" applyAlignment="1">
      <alignment wrapText="1"/>
    </xf>
    <xf numFmtId="14" fontId="0" fillId="5" borderId="30" xfId="0" applyNumberFormat="1" applyFont="1" applyFill="1" applyBorder="1" applyAlignment="1"/>
    <xf numFmtId="0" fontId="5" fillId="5" borderId="30" xfId="0" applyFont="1" applyFill="1" applyBorder="1" applyAlignment="1"/>
    <xf numFmtId="0" fontId="5" fillId="5" borderId="60" xfId="0" applyFont="1" applyFill="1" applyBorder="1" applyAlignment="1">
      <alignment wrapText="1"/>
    </xf>
    <xf numFmtId="14" fontId="4" fillId="16" borderId="28" xfId="0" applyNumberFormat="1" applyFont="1" applyFill="1" applyBorder="1" applyAlignment="1"/>
    <xf numFmtId="0" fontId="4" fillId="16" borderId="28" xfId="0" applyFont="1" applyFill="1" applyBorder="1" applyAlignment="1"/>
    <xf numFmtId="0" fontId="4" fillId="16" borderId="61" xfId="0" applyFont="1" applyFill="1" applyBorder="1" applyAlignment="1">
      <alignment wrapText="1"/>
    </xf>
    <xf numFmtId="0" fontId="5" fillId="24" borderId="60" xfId="0" applyFont="1" applyFill="1" applyBorder="1" applyAlignment="1">
      <alignment wrapText="1"/>
    </xf>
    <xf numFmtId="14" fontId="0" fillId="24" borderId="54" xfId="0" applyNumberFormat="1" applyFont="1" applyFill="1" applyBorder="1" applyAlignment="1"/>
    <xf numFmtId="0" fontId="0" fillId="24" borderId="54" xfId="0" applyFont="1" applyFill="1" applyBorder="1" applyAlignment="1"/>
    <xf numFmtId="0" fontId="5" fillId="24" borderId="50" xfId="0" applyFont="1" applyFill="1" applyBorder="1" applyAlignment="1">
      <alignment wrapText="1"/>
    </xf>
    <xf numFmtId="0" fontId="0" fillId="24" borderId="40" xfId="0" applyFont="1" applyFill="1" applyBorder="1" applyAlignment="1">
      <alignment wrapText="1"/>
    </xf>
    <xf numFmtId="0" fontId="5" fillId="19" borderId="60" xfId="0" applyFont="1" applyFill="1" applyBorder="1" applyAlignment="1">
      <alignment wrapText="1"/>
    </xf>
    <xf numFmtId="14" fontId="0" fillId="19" borderId="54" xfId="0" applyNumberFormat="1" applyFont="1" applyFill="1" applyBorder="1" applyAlignment="1"/>
    <xf numFmtId="0" fontId="5" fillId="19" borderId="50" xfId="0" applyFont="1" applyFill="1" applyBorder="1" applyAlignment="1">
      <alignment wrapText="1"/>
    </xf>
    <xf numFmtId="0" fontId="0" fillId="19" borderId="54" xfId="0" applyFont="1" applyFill="1" applyBorder="1" applyAlignment="1">
      <alignment wrapText="1"/>
    </xf>
    <xf numFmtId="0" fontId="5" fillId="19" borderId="48" xfId="0" applyFont="1" applyFill="1" applyBorder="1" applyAlignment="1">
      <alignment wrapText="1"/>
    </xf>
    <xf numFmtId="14" fontId="0" fillId="10" borderId="30" xfId="0" applyNumberFormat="1" applyFont="1" applyFill="1" applyBorder="1" applyAlignment="1"/>
    <xf numFmtId="0" fontId="5" fillId="10" borderId="30" xfId="0" applyFont="1" applyFill="1" applyBorder="1" applyAlignment="1">
      <alignment wrapText="1"/>
    </xf>
    <xf numFmtId="0" fontId="5" fillId="10" borderId="30" xfId="0" applyFont="1" applyFill="1" applyBorder="1" applyAlignment="1"/>
    <xf numFmtId="0" fontId="0" fillId="10" borderId="60" xfId="0" applyFont="1" applyFill="1" applyBorder="1" applyAlignment="1">
      <alignment wrapText="1"/>
    </xf>
    <xf numFmtId="14" fontId="0" fillId="10" borderId="39" xfId="0" applyNumberFormat="1" applyFont="1" applyFill="1" applyBorder="1" applyAlignment="1"/>
    <xf numFmtId="0" fontId="5" fillId="10" borderId="39" xfId="0" applyFont="1" applyFill="1" applyBorder="1" applyAlignment="1"/>
    <xf numFmtId="0" fontId="0" fillId="10" borderId="48" xfId="0" applyFont="1" applyFill="1" applyBorder="1" applyAlignment="1">
      <alignment wrapText="1"/>
    </xf>
    <xf numFmtId="14" fontId="0" fillId="10" borderId="54" xfId="0" applyNumberFormat="1" applyFont="1" applyFill="1" applyBorder="1" applyAlignment="1"/>
    <xf numFmtId="0" fontId="5" fillId="10" borderId="54" xfId="0" applyFont="1" applyFill="1" applyBorder="1" applyAlignment="1"/>
    <xf numFmtId="0" fontId="5" fillId="10" borderId="54" xfId="0" applyFont="1" applyFill="1" applyBorder="1" applyAlignment="1">
      <alignment wrapText="1"/>
    </xf>
    <xf numFmtId="0" fontId="0" fillId="10" borderId="50" xfId="0" applyFont="1" applyFill="1" applyBorder="1" applyAlignment="1">
      <alignment wrapText="1"/>
    </xf>
    <xf numFmtId="14" fontId="0" fillId="10" borderId="40" xfId="0" applyNumberFormat="1" applyFont="1" applyFill="1" applyBorder="1" applyAlignment="1"/>
    <xf numFmtId="0" fontId="5" fillId="10" borderId="40" xfId="0" applyFont="1" applyFill="1" applyBorder="1" applyAlignment="1"/>
    <xf numFmtId="0" fontId="0" fillId="10" borderId="49" xfId="0" applyFont="1" applyFill="1" applyBorder="1" applyAlignment="1">
      <alignment wrapText="1"/>
    </xf>
    <xf numFmtId="0" fontId="0" fillId="24" borderId="48" xfId="0" applyFont="1" applyFill="1" applyBorder="1" applyAlignment="1">
      <alignment wrapText="1"/>
    </xf>
    <xf numFmtId="14" fontId="0" fillId="24" borderId="29" xfId="0" applyNumberFormat="1" applyFont="1" applyFill="1" applyBorder="1" applyAlignment="1"/>
    <xf numFmtId="0" fontId="0" fillId="24" borderId="29" xfId="0" applyFont="1" applyFill="1" applyBorder="1" applyAlignment="1"/>
    <xf numFmtId="0" fontId="0" fillId="24" borderId="51" xfId="0" applyFont="1" applyFill="1" applyBorder="1" applyAlignment="1">
      <alignment wrapText="1"/>
    </xf>
    <xf numFmtId="14" fontId="4" fillId="16" borderId="54" xfId="0" applyNumberFormat="1" applyFont="1" applyFill="1" applyBorder="1" applyAlignment="1"/>
    <xf numFmtId="0" fontId="4" fillId="16" borderId="54" xfId="0" applyFont="1" applyFill="1" applyBorder="1" applyAlignment="1"/>
    <xf numFmtId="0" fontId="4" fillId="16" borderId="50" xfId="0" applyFont="1" applyFill="1" applyBorder="1" applyAlignment="1">
      <alignment wrapText="1"/>
    </xf>
    <xf numFmtId="0" fontId="0" fillId="5" borderId="30" xfId="0" applyFont="1" applyFill="1" applyBorder="1" applyAlignment="1"/>
    <xf numFmtId="0" fontId="0" fillId="5" borderId="30" xfId="0" applyFont="1" applyFill="1" applyBorder="1" applyAlignment="1">
      <alignment wrapText="1"/>
    </xf>
    <xf numFmtId="0" fontId="0" fillId="5" borderId="60" xfId="0" applyFont="1" applyFill="1" applyBorder="1" applyAlignment="1">
      <alignment wrapText="1"/>
    </xf>
    <xf numFmtId="0" fontId="0" fillId="5" borderId="39" xfId="0" applyFont="1" applyFill="1" applyBorder="1" applyAlignment="1"/>
    <xf numFmtId="0" fontId="0" fillId="5" borderId="40" xfId="0" applyFont="1" applyFill="1" applyBorder="1" applyAlignment="1"/>
    <xf numFmtId="0" fontId="0" fillId="5" borderId="40" xfId="0" applyFont="1" applyFill="1" applyBorder="1" applyAlignment="1">
      <alignment horizontal="left" wrapText="1"/>
    </xf>
    <xf numFmtId="0" fontId="0" fillId="5" borderId="40" xfId="0" applyFont="1" applyFill="1" applyBorder="1" applyAlignment="1">
      <alignment wrapText="1"/>
    </xf>
    <xf numFmtId="0" fontId="0" fillId="5" borderId="49" xfId="0" applyFont="1" applyFill="1" applyBorder="1" applyAlignment="1">
      <alignment wrapText="1"/>
    </xf>
    <xf numFmtId="14" fontId="4" fillId="16" borderId="30" xfId="0" applyNumberFormat="1" applyFont="1" applyFill="1" applyBorder="1" applyAlignment="1"/>
    <xf numFmtId="0" fontId="4" fillId="16" borderId="30" xfId="0" applyFont="1" applyFill="1" applyBorder="1" applyAlignment="1"/>
    <xf numFmtId="0" fontId="4" fillId="16" borderId="60" xfId="0" applyFont="1" applyFill="1" applyBorder="1" applyAlignment="1">
      <alignment wrapText="1"/>
    </xf>
    <xf numFmtId="0" fontId="5" fillId="17" borderId="48" xfId="0" applyFont="1" applyFill="1" applyBorder="1" applyAlignment="1">
      <alignment wrapText="1"/>
    </xf>
    <xf numFmtId="0" fontId="5" fillId="17" borderId="49" xfId="0" applyFont="1" applyFill="1" applyBorder="1" applyAlignment="1">
      <alignment wrapText="1"/>
    </xf>
    <xf numFmtId="0" fontId="0" fillId="5" borderId="48" xfId="0" applyFont="1" applyFill="1" applyBorder="1" applyAlignment="1">
      <alignment wrapText="1"/>
    </xf>
    <xf numFmtId="14" fontId="0" fillId="5" borderId="54" xfId="0" applyNumberFormat="1" applyFont="1" applyFill="1" applyBorder="1" applyAlignment="1"/>
    <xf numFmtId="0" fontId="5" fillId="5" borderId="54" xfId="0" applyFont="1" applyFill="1" applyBorder="1" applyAlignment="1"/>
    <xf numFmtId="0" fontId="0" fillId="5" borderId="54" xfId="0" applyFont="1" applyFill="1" applyBorder="1" applyAlignment="1"/>
    <xf numFmtId="0" fontId="0" fillId="5" borderId="50" xfId="0" applyFont="1" applyFill="1" applyBorder="1" applyAlignment="1">
      <alignment wrapText="1"/>
    </xf>
    <xf numFmtId="14" fontId="0" fillId="4" borderId="39" xfId="0" applyNumberFormat="1" applyFont="1" applyFill="1" applyBorder="1" applyAlignment="1"/>
    <xf numFmtId="0" fontId="0" fillId="4" borderId="39" xfId="0" applyFont="1" applyFill="1" applyBorder="1" applyAlignment="1"/>
    <xf numFmtId="14" fontId="0" fillId="4" borderId="30" xfId="0" applyNumberFormat="1" applyFont="1" applyFill="1" applyBorder="1" applyAlignment="1"/>
    <xf numFmtId="0" fontId="0" fillId="4" borderId="30" xfId="0" applyFont="1" applyFill="1" applyBorder="1" applyAlignment="1"/>
    <xf numFmtId="14" fontId="0" fillId="18" borderId="39" xfId="0" applyNumberFormat="1" applyFont="1" applyFill="1" applyBorder="1" applyAlignment="1"/>
    <xf numFmtId="0" fontId="0" fillId="18" borderId="39" xfId="0" applyFont="1" applyFill="1" applyBorder="1" applyAlignment="1"/>
    <xf numFmtId="0" fontId="0" fillId="18" borderId="48" xfId="0" applyFont="1" applyFill="1" applyBorder="1" applyAlignment="1">
      <alignment wrapText="1"/>
    </xf>
    <xf numFmtId="14" fontId="0" fillId="18" borderId="30" xfId="0" applyNumberFormat="1" applyFont="1" applyFill="1" applyBorder="1" applyAlignment="1"/>
    <xf numFmtId="0" fontId="0" fillId="18" borderId="30" xfId="0" applyFont="1" applyFill="1" applyBorder="1" applyAlignment="1"/>
    <xf numFmtId="0" fontId="0" fillId="18" borderId="60" xfId="0" applyFont="1" applyFill="1" applyBorder="1" applyAlignment="1">
      <alignment wrapText="1"/>
    </xf>
    <xf numFmtId="14" fontId="0" fillId="18" borderId="40" xfId="0" applyNumberFormat="1" applyFont="1" applyFill="1" applyBorder="1" applyAlignment="1"/>
    <xf numFmtId="0" fontId="0" fillId="18" borderId="40" xfId="0" applyFont="1" applyFill="1" applyBorder="1" applyAlignment="1"/>
    <xf numFmtId="0" fontId="0" fillId="18" borderId="49" xfId="0" applyFont="1" applyFill="1" applyBorder="1" applyAlignment="1">
      <alignment wrapText="1"/>
    </xf>
    <xf numFmtId="0" fontId="0" fillId="18" borderId="40" xfId="0" applyFont="1" applyFill="1" applyBorder="1" applyAlignment="1">
      <alignment wrapText="1"/>
    </xf>
    <xf numFmtId="0" fontId="0" fillId="18" borderId="30" xfId="0" applyFont="1" applyFill="1" applyBorder="1" applyAlignment="1">
      <alignment wrapText="1"/>
    </xf>
    <xf numFmtId="14" fontId="0" fillId="18" borderId="29" xfId="0" applyNumberFormat="1" applyFont="1" applyFill="1" applyBorder="1" applyAlignment="1"/>
    <xf numFmtId="0" fontId="0" fillId="18" borderId="51" xfId="0" applyFont="1" applyFill="1" applyBorder="1" applyAlignment="1">
      <alignment wrapText="1"/>
    </xf>
    <xf numFmtId="0" fontId="0" fillId="18" borderId="39" xfId="0" applyFont="1" applyFill="1" applyBorder="1" applyAlignment="1">
      <alignment wrapText="1"/>
    </xf>
    <xf numFmtId="14" fontId="0" fillId="5" borderId="29" xfId="0" applyNumberFormat="1" applyFont="1" applyFill="1" applyBorder="1" applyAlignment="1"/>
    <xf numFmtId="0" fontId="5" fillId="5" borderId="29" xfId="0" applyFont="1" applyFill="1" applyBorder="1" applyAlignment="1"/>
    <xf numFmtId="0" fontId="0" fillId="5" borderId="51" xfId="0" applyFont="1" applyFill="1" applyBorder="1" applyAlignment="1">
      <alignment wrapText="1"/>
    </xf>
    <xf numFmtId="0" fontId="0" fillId="5" borderId="29" xfId="0" applyFont="1" applyFill="1" applyBorder="1" applyAlignment="1"/>
    <xf numFmtId="0" fontId="0" fillId="5" borderId="29" xfId="0" applyFont="1" applyFill="1" applyBorder="1" applyAlignment="1">
      <alignment wrapText="1"/>
    </xf>
    <xf numFmtId="0" fontId="0" fillId="5" borderId="39" xfId="0" applyFont="1" applyFill="1" applyBorder="1" applyAlignment="1">
      <alignment wrapText="1"/>
    </xf>
    <xf numFmtId="0" fontId="5" fillId="10" borderId="40" xfId="0" applyFont="1" applyFill="1" applyBorder="1" applyAlignment="1">
      <alignment wrapText="1"/>
    </xf>
    <xf numFmtId="0" fontId="0" fillId="6" borderId="69" xfId="0" applyFont="1" applyFill="1" applyBorder="1" applyAlignment="1"/>
    <xf numFmtId="0" fontId="4" fillId="6" borderId="39" xfId="0" applyFont="1" applyFill="1" applyBorder="1" applyAlignment="1">
      <alignment horizontal="right"/>
    </xf>
    <xf numFmtId="0" fontId="2" fillId="6" borderId="41" xfId="0" applyFont="1" applyFill="1" applyBorder="1" applyAlignment="1"/>
    <xf numFmtId="0" fontId="5" fillId="6" borderId="24" xfId="0" applyFont="1" applyFill="1" applyBorder="1" applyAlignment="1"/>
    <xf numFmtId="0" fontId="4" fillId="6" borderId="55" xfId="0" applyFont="1" applyFill="1" applyBorder="1" applyAlignment="1">
      <alignment horizontal="left"/>
    </xf>
    <xf numFmtId="0" fontId="1" fillId="6" borderId="13" xfId="0" applyFont="1" applyFill="1" applyBorder="1" applyAlignment="1">
      <alignment wrapText="1"/>
    </xf>
    <xf numFmtId="0" fontId="0" fillId="6" borderId="49" xfId="0" applyFont="1" applyFill="1" applyBorder="1" applyAlignment="1"/>
    <xf numFmtId="0" fontId="4" fillId="6" borderId="54" xfId="0" applyFont="1" applyFill="1" applyBorder="1" applyAlignment="1">
      <alignment horizontal="right"/>
    </xf>
    <xf numFmtId="0" fontId="2" fillId="6" borderId="38" xfId="0" applyFont="1" applyFill="1" applyBorder="1" applyAlignment="1"/>
    <xf numFmtId="0" fontId="5" fillId="6" borderId="16" xfId="0" applyFont="1" applyFill="1" applyBorder="1" applyAlignment="1"/>
    <xf numFmtId="0" fontId="4" fillId="6" borderId="16" xfId="0" applyFont="1" applyFill="1" applyBorder="1" applyAlignment="1">
      <alignment wrapText="1"/>
    </xf>
    <xf numFmtId="0" fontId="5" fillId="6" borderId="14" xfId="0" applyFont="1" applyFill="1" applyBorder="1" applyAlignment="1">
      <alignment wrapText="1"/>
    </xf>
    <xf numFmtId="0" fontId="4" fillId="6" borderId="49" xfId="0" applyFont="1" applyFill="1" applyBorder="1" applyAlignment="1"/>
    <xf numFmtId="0" fontId="4" fillId="6" borderId="40" xfId="0" applyFont="1" applyFill="1" applyBorder="1" applyAlignment="1">
      <alignment horizontal="right"/>
    </xf>
    <xf numFmtId="0" fontId="4" fillId="6" borderId="38" xfId="0" applyFont="1" applyFill="1" applyBorder="1" applyAlignment="1">
      <alignment wrapText="1"/>
    </xf>
    <xf numFmtId="0" fontId="9" fillId="6" borderId="16" xfId="0" applyFont="1" applyFill="1" applyBorder="1" applyAlignment="1">
      <alignment wrapText="1"/>
    </xf>
    <xf numFmtId="0" fontId="9" fillId="6" borderId="16" xfId="0" applyFont="1" applyFill="1" applyBorder="1" applyAlignment="1"/>
    <xf numFmtId="0" fontId="0" fillId="6" borderId="0" xfId="0" applyFont="1" applyFill="1" applyAlignment="1"/>
    <xf numFmtId="0" fontId="4" fillId="6" borderId="42" xfId="0" applyFont="1" applyFill="1" applyBorder="1" applyAlignment="1">
      <alignment horizontal="right"/>
    </xf>
    <xf numFmtId="0" fontId="4" fillId="6" borderId="43" xfId="0" applyFont="1" applyFill="1" applyBorder="1" applyAlignment="1"/>
    <xf numFmtId="0" fontId="5" fillId="6" borderId="19" xfId="0" applyFont="1" applyFill="1" applyBorder="1" applyAlignment="1"/>
    <xf numFmtId="0" fontId="9" fillId="6" borderId="19" xfId="0" applyFont="1" applyFill="1" applyBorder="1" applyAlignment="1">
      <alignment wrapText="1"/>
    </xf>
    <xf numFmtId="0" fontId="5" fillId="6" borderId="15" xfId="0" applyFont="1" applyFill="1" applyBorder="1" applyAlignment="1">
      <alignment wrapText="1"/>
    </xf>
    <xf numFmtId="0" fontId="5" fillId="4" borderId="48" xfId="0" applyFont="1" applyFill="1" applyBorder="1" applyAlignment="1">
      <alignment wrapText="1"/>
    </xf>
    <xf numFmtId="0" fontId="0" fillId="5" borderId="67" xfId="0" applyFont="1" applyFill="1" applyBorder="1" applyAlignment="1"/>
    <xf numFmtId="0" fontId="4" fillId="5" borderId="39" xfId="0" applyFont="1" applyFill="1" applyBorder="1" applyAlignment="1">
      <alignment horizontal="right"/>
    </xf>
    <xf numFmtId="0" fontId="4" fillId="5" borderId="69" xfId="0" applyFont="1" applyFill="1" applyBorder="1" applyAlignment="1"/>
    <xf numFmtId="0" fontId="9" fillId="5" borderId="39" xfId="0" applyFont="1" applyFill="1" applyBorder="1" applyAlignment="1"/>
    <xf numFmtId="0" fontId="0" fillId="5" borderId="68" xfId="0" applyFont="1" applyFill="1" applyBorder="1" applyAlignment="1"/>
    <xf numFmtId="0" fontId="4" fillId="5" borderId="40" xfId="0" applyFont="1" applyFill="1" applyBorder="1" applyAlignment="1">
      <alignment horizontal="right"/>
    </xf>
    <xf numFmtId="0" fontId="4" fillId="5" borderId="66" xfId="0" applyFont="1" applyFill="1" applyBorder="1" applyAlignment="1"/>
    <xf numFmtId="0" fontId="9" fillId="5" borderId="40" xfId="0" applyFont="1" applyFill="1" applyBorder="1" applyAlignment="1"/>
    <xf numFmtId="0" fontId="4" fillId="5" borderId="68" xfId="0" applyFont="1" applyFill="1" applyBorder="1" applyAlignment="1"/>
    <xf numFmtId="0" fontId="9" fillId="5" borderId="40" xfId="0" applyFont="1" applyFill="1" applyBorder="1" applyAlignment="1">
      <alignment wrapText="1"/>
    </xf>
    <xf numFmtId="0" fontId="5" fillId="5" borderId="49" xfId="0" applyFont="1" applyFill="1" applyBorder="1" applyAlignment="1">
      <alignment horizontal="left" vertical="center" wrapText="1"/>
    </xf>
    <xf numFmtId="0" fontId="0" fillId="5" borderId="23" xfId="0" applyFont="1" applyFill="1" applyBorder="1" applyAlignment="1"/>
    <xf numFmtId="0" fontId="4" fillId="5" borderId="54" xfId="0" applyFont="1" applyFill="1" applyBorder="1" applyAlignment="1">
      <alignment horizontal="right"/>
    </xf>
    <xf numFmtId="0" fontId="4" fillId="5" borderId="0" xfId="0" applyFont="1" applyFill="1" applyBorder="1" applyAlignment="1"/>
    <xf numFmtId="0" fontId="9" fillId="5" borderId="30" xfId="0" applyFont="1" applyFill="1" applyBorder="1" applyAlignment="1"/>
    <xf numFmtId="0" fontId="5" fillId="5" borderId="51" xfId="0" applyFont="1" applyFill="1" applyBorder="1" applyAlignment="1">
      <alignment wrapText="1"/>
    </xf>
    <xf numFmtId="0" fontId="1" fillId="16" borderId="68" xfId="0" applyFont="1" applyFill="1" applyBorder="1" applyAlignment="1"/>
    <xf numFmtId="0" fontId="2" fillId="16" borderId="40" xfId="0" applyFont="1" applyFill="1" applyBorder="1" applyAlignment="1">
      <alignment horizontal="right"/>
    </xf>
    <xf numFmtId="0" fontId="2" fillId="16" borderId="66" xfId="0" applyFont="1" applyFill="1" applyBorder="1" applyAlignment="1"/>
    <xf numFmtId="0" fontId="1" fillId="16" borderId="40" xfId="0" applyFont="1" applyFill="1" applyBorder="1" applyAlignment="1"/>
    <xf numFmtId="0" fontId="2" fillId="16" borderId="40" xfId="0" applyFont="1" applyFill="1" applyBorder="1" applyAlignment="1">
      <alignment shrinkToFit="1"/>
    </xf>
    <xf numFmtId="0" fontId="2" fillId="16" borderId="49" xfId="0" applyFont="1" applyFill="1" applyBorder="1" applyAlignment="1">
      <alignment wrapText="1"/>
    </xf>
    <xf numFmtId="0" fontId="0" fillId="29" borderId="56" xfId="0" applyFont="1" applyFill="1" applyBorder="1" applyAlignment="1"/>
    <xf numFmtId="14" fontId="2" fillId="29" borderId="39" xfId="0" applyNumberFormat="1" applyFont="1" applyFill="1" applyBorder="1" applyAlignment="1">
      <alignment horizontal="right"/>
    </xf>
    <xf numFmtId="0" fontId="2" fillId="29" borderId="38" xfId="0" applyFont="1" applyFill="1" applyBorder="1" applyAlignment="1"/>
    <xf numFmtId="0" fontId="5" fillId="29" borderId="16" xfId="0" applyFont="1" applyFill="1" applyBorder="1" applyAlignment="1"/>
    <xf numFmtId="0" fontId="5" fillId="29" borderId="16" xfId="0" applyFont="1" applyFill="1" applyBorder="1" applyAlignment="1">
      <alignment wrapText="1"/>
    </xf>
    <xf numFmtId="0" fontId="0" fillId="29" borderId="57" xfId="0" applyFont="1" applyFill="1" applyBorder="1" applyAlignment="1"/>
    <xf numFmtId="14" fontId="2" fillId="29" borderId="54" xfId="0" applyNumberFormat="1" applyFont="1" applyFill="1" applyBorder="1" applyAlignment="1">
      <alignment horizontal="right"/>
    </xf>
    <xf numFmtId="0" fontId="0" fillId="29" borderId="16" xfId="0" applyFont="1" applyFill="1" applyBorder="1" applyAlignment="1">
      <alignment wrapText="1"/>
    </xf>
    <xf numFmtId="0" fontId="9" fillId="29" borderId="57" xfId="0" applyFont="1" applyFill="1" applyBorder="1" applyAlignment="1"/>
    <xf numFmtId="0" fontId="4" fillId="29" borderId="38" xfId="0" applyFont="1" applyFill="1" applyBorder="1" applyAlignment="1"/>
    <xf numFmtId="0" fontId="0" fillId="29" borderId="58" xfId="0" applyFont="1" applyFill="1" applyBorder="1" applyAlignment="1"/>
    <xf numFmtId="14" fontId="2" fillId="29" borderId="30" xfId="0" applyNumberFormat="1" applyFont="1" applyFill="1" applyBorder="1" applyAlignment="1">
      <alignment horizontal="right"/>
    </xf>
    <xf numFmtId="0" fontId="4" fillId="29" borderId="43" xfId="0" applyFont="1" applyFill="1" applyBorder="1" applyAlignment="1"/>
    <xf numFmtId="0" fontId="5" fillId="29" borderId="19" xfId="0" applyFont="1" applyFill="1" applyBorder="1" applyAlignment="1"/>
    <xf numFmtId="0" fontId="0" fillId="29" borderId="19" xfId="0" applyFont="1" applyFill="1" applyBorder="1" applyAlignment="1"/>
    <xf numFmtId="0" fontId="5" fillId="29" borderId="19" xfId="0" applyFont="1" applyFill="1" applyBorder="1" applyAlignment="1">
      <alignment wrapText="1"/>
    </xf>
    <xf numFmtId="0" fontId="5" fillId="0" borderId="0" xfId="0" applyFont="1" applyAlignment="1"/>
    <xf numFmtId="0" fontId="0" fillId="14" borderId="54" xfId="0" applyFont="1" applyFill="1" applyBorder="1" applyAlignment="1"/>
    <xf numFmtId="0" fontId="0" fillId="14" borderId="40" xfId="0" applyFont="1" applyFill="1" applyBorder="1" applyAlignment="1"/>
    <xf numFmtId="0" fontId="0" fillId="14" borderId="39" xfId="0" applyFont="1" applyFill="1" applyBorder="1" applyAlignment="1"/>
    <xf numFmtId="0" fontId="5" fillId="27" borderId="39" xfId="0" applyFont="1" applyFill="1" applyBorder="1" applyAlignment="1">
      <alignment wrapText="1"/>
    </xf>
    <xf numFmtId="0" fontId="5" fillId="28" borderId="37" xfId="0" applyFont="1" applyFill="1" applyBorder="1" applyAlignment="1">
      <alignment wrapText="1"/>
    </xf>
    <xf numFmtId="0" fontId="5" fillId="28" borderId="30" xfId="0" applyFont="1" applyFill="1" applyBorder="1" applyAlignment="1"/>
    <xf numFmtId="0" fontId="5" fillId="4" borderId="60" xfId="0" applyFont="1" applyFill="1" applyBorder="1" applyAlignment="1">
      <alignment wrapText="1"/>
    </xf>
    <xf numFmtId="0" fontId="8" fillId="15" borderId="29" xfId="0" applyFont="1" applyFill="1" applyBorder="1" applyAlignment="1">
      <alignment horizontal="center" wrapText="1"/>
    </xf>
    <xf numFmtId="0" fontId="8" fillId="15" borderId="30" xfId="0" applyFont="1" applyFill="1" applyBorder="1" applyAlignment="1">
      <alignment horizontal="center" wrapText="1"/>
    </xf>
    <xf numFmtId="0" fontId="5" fillId="4" borderId="28" xfId="0" applyFont="1" applyFill="1" applyBorder="1" applyAlignment="1">
      <alignment horizontal="center" wrapText="1"/>
    </xf>
    <xf numFmtId="0" fontId="5" fillId="4" borderId="30" xfId="0" applyFont="1" applyFill="1" applyBorder="1" applyAlignment="1">
      <alignment horizontal="center" wrapText="1"/>
    </xf>
    <xf numFmtId="0" fontId="5" fillId="4" borderId="28" xfId="0" applyFont="1" applyFill="1" applyBorder="1" applyAlignment="1">
      <alignment horizontal="center"/>
    </xf>
    <xf numFmtId="0" fontId="5" fillId="4" borderId="30" xfId="0" applyFont="1" applyFill="1" applyBorder="1" applyAlignment="1">
      <alignment horizontal="center"/>
    </xf>
    <xf numFmtId="0" fontId="5" fillId="4" borderId="17" xfId="0" applyFont="1" applyFill="1" applyBorder="1" applyAlignment="1">
      <alignment horizontal="center" wrapText="1"/>
    </xf>
    <xf numFmtId="0" fontId="5" fillId="4" borderId="61" xfId="0" applyFont="1" applyFill="1" applyBorder="1" applyAlignment="1">
      <alignment horizontal="center" wrapText="1"/>
    </xf>
    <xf numFmtId="0" fontId="5" fillId="4" borderId="23" xfId="0" applyFont="1" applyFill="1" applyBorder="1" applyAlignment="1">
      <alignment horizontal="center" wrapText="1"/>
    </xf>
    <xf numFmtId="0" fontId="5" fillId="4" borderId="60" xfId="0" applyFont="1" applyFill="1" applyBorder="1" applyAlignment="1">
      <alignment horizontal="center" wrapText="1"/>
    </xf>
  </cellXfs>
  <cellStyles count="1">
    <cellStyle name="Normální" xfId="0" builtinId="0"/>
  </cellStyles>
  <dxfs count="5">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colors>
    <mruColors>
      <color rgb="FFFFFF99"/>
      <color rgb="FF66CCFF"/>
      <color rgb="FFCCCCFF"/>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65"/>
  <sheetViews>
    <sheetView topLeftCell="A58" zoomScale="80" zoomScaleNormal="80" workbookViewId="0">
      <selection activeCell="A5" sqref="A5"/>
    </sheetView>
  </sheetViews>
  <sheetFormatPr defaultColWidth="14.42578125" defaultRowHeight="15.75" customHeight="1" x14ac:dyDescent="0.2"/>
  <cols>
    <col min="2" max="2" width="10.7109375" customWidth="1"/>
    <col min="3" max="3" width="48.85546875" customWidth="1"/>
    <col min="4" max="4" width="15.42578125" customWidth="1"/>
    <col min="5" max="5" width="32.28515625" customWidth="1"/>
    <col min="6" max="6" width="87.28515625" customWidth="1"/>
  </cols>
  <sheetData>
    <row r="1" spans="1:6" ht="13.5" thickBot="1" x14ac:dyDescent="0.25">
      <c r="A1" s="12" t="s">
        <v>0</v>
      </c>
      <c r="B1" s="18" t="s">
        <v>1</v>
      </c>
      <c r="C1" s="5" t="s">
        <v>2</v>
      </c>
      <c r="D1" s="6"/>
      <c r="E1" s="7" t="s">
        <v>3</v>
      </c>
      <c r="F1" s="8" t="s">
        <v>4</v>
      </c>
    </row>
    <row r="2" spans="1:6" ht="51" x14ac:dyDescent="0.2">
      <c r="A2" s="19"/>
      <c r="B2" s="15" t="s">
        <v>13</v>
      </c>
      <c r="C2" s="21" t="s">
        <v>5</v>
      </c>
      <c r="D2" s="22" t="s">
        <v>9</v>
      </c>
      <c r="E2" s="23" t="s">
        <v>30</v>
      </c>
      <c r="F2" s="24" t="s">
        <v>33</v>
      </c>
    </row>
    <row r="3" spans="1:6" ht="51" x14ac:dyDescent="0.2">
      <c r="A3" s="32" t="s">
        <v>32</v>
      </c>
      <c r="B3" s="15" t="s">
        <v>11</v>
      </c>
      <c r="C3" s="25" t="s">
        <v>19</v>
      </c>
      <c r="D3" s="26" t="s">
        <v>9</v>
      </c>
      <c r="E3" s="27" t="s">
        <v>29</v>
      </c>
      <c r="F3" s="24" t="s">
        <v>35</v>
      </c>
    </row>
    <row r="4" spans="1:6" ht="77.25" thickBot="1" x14ac:dyDescent="0.25">
      <c r="A4" s="20"/>
      <c r="B4" s="16" t="s">
        <v>12</v>
      </c>
      <c r="C4" s="28" t="s">
        <v>20</v>
      </c>
      <c r="D4" s="29" t="s">
        <v>10</v>
      </c>
      <c r="E4" s="30" t="s">
        <v>28</v>
      </c>
      <c r="F4" s="31" t="s">
        <v>34</v>
      </c>
    </row>
    <row r="5" spans="1:6" ht="37.5" customHeight="1" x14ac:dyDescent="0.2">
      <c r="A5" s="48"/>
      <c r="B5" s="14" t="s">
        <v>14</v>
      </c>
      <c r="C5" s="33" t="s">
        <v>22</v>
      </c>
      <c r="D5" s="34" t="s">
        <v>7</v>
      </c>
      <c r="E5" s="35" t="s">
        <v>24</v>
      </c>
      <c r="F5" s="36" t="s">
        <v>21</v>
      </c>
    </row>
    <row r="6" spans="1:6" ht="51" x14ac:dyDescent="0.2">
      <c r="A6" s="49"/>
      <c r="B6" s="15" t="s">
        <v>15</v>
      </c>
      <c r="C6" s="37" t="s">
        <v>25</v>
      </c>
      <c r="D6" s="38" t="s">
        <v>23</v>
      </c>
      <c r="E6" s="39" t="s">
        <v>26</v>
      </c>
      <c r="F6" s="40" t="s">
        <v>36</v>
      </c>
    </row>
    <row r="7" spans="1:6" ht="63.75" x14ac:dyDescent="0.2">
      <c r="A7" s="50" t="s">
        <v>31</v>
      </c>
      <c r="B7" s="15" t="s">
        <v>16</v>
      </c>
      <c r="C7" s="37" t="s">
        <v>5</v>
      </c>
      <c r="D7" s="38" t="s">
        <v>23</v>
      </c>
      <c r="E7" s="39" t="s">
        <v>27</v>
      </c>
      <c r="F7" s="40" t="s">
        <v>37</v>
      </c>
    </row>
    <row r="8" spans="1:6" ht="12.6" customHeight="1" x14ac:dyDescent="0.2">
      <c r="A8" s="49"/>
      <c r="B8" s="15" t="s">
        <v>17</v>
      </c>
      <c r="C8" s="41" t="s">
        <v>6</v>
      </c>
      <c r="D8" s="42"/>
      <c r="E8" s="43"/>
      <c r="F8" s="40"/>
    </row>
    <row r="9" spans="1:6" ht="39" thickBot="1" x14ac:dyDescent="0.25">
      <c r="A9" s="51"/>
      <c r="B9" s="16" t="s">
        <v>18</v>
      </c>
      <c r="C9" s="44" t="s">
        <v>20</v>
      </c>
      <c r="D9" s="45" t="s">
        <v>8</v>
      </c>
      <c r="E9" s="46" t="s">
        <v>50</v>
      </c>
      <c r="F9" s="47" t="s">
        <v>51</v>
      </c>
    </row>
    <row r="10" spans="1:6" ht="64.5" customHeight="1" x14ac:dyDescent="0.2">
      <c r="A10" s="64"/>
      <c r="B10" s="14" t="s">
        <v>39</v>
      </c>
      <c r="C10" s="52" t="s">
        <v>44</v>
      </c>
      <c r="D10" s="53" t="s">
        <v>23</v>
      </c>
      <c r="E10" s="54" t="s">
        <v>52</v>
      </c>
      <c r="F10" s="55" t="s">
        <v>53</v>
      </c>
    </row>
    <row r="11" spans="1:6" ht="51" customHeight="1" x14ac:dyDescent="0.2">
      <c r="A11" s="65"/>
      <c r="B11" s="17" t="s">
        <v>40</v>
      </c>
      <c r="C11" s="56" t="s">
        <v>45</v>
      </c>
      <c r="D11" s="57" t="s">
        <v>48</v>
      </c>
      <c r="E11" s="58" t="s">
        <v>54</v>
      </c>
      <c r="F11" s="59" t="s">
        <v>55</v>
      </c>
    </row>
    <row r="12" spans="1:6" ht="127.5" x14ac:dyDescent="0.2">
      <c r="A12" s="65" t="s">
        <v>38</v>
      </c>
      <c r="B12" s="10" t="s">
        <v>41</v>
      </c>
      <c r="C12" s="56" t="s">
        <v>5</v>
      </c>
      <c r="D12" s="57" t="s">
        <v>57</v>
      </c>
      <c r="E12" s="58" t="s">
        <v>56</v>
      </c>
      <c r="F12" s="59" t="s">
        <v>58</v>
      </c>
    </row>
    <row r="13" spans="1:6" ht="65.25" customHeight="1" x14ac:dyDescent="0.2">
      <c r="A13" s="65"/>
      <c r="B13" s="10" t="s">
        <v>42</v>
      </c>
      <c r="C13" s="56" t="s">
        <v>46</v>
      </c>
      <c r="D13" s="57" t="s">
        <v>7</v>
      </c>
      <c r="E13" s="58" t="s">
        <v>61</v>
      </c>
      <c r="F13" s="59" t="s">
        <v>62</v>
      </c>
    </row>
    <row r="14" spans="1:6" ht="91.5" customHeight="1" thickBot="1" x14ac:dyDescent="0.25">
      <c r="A14" s="65"/>
      <c r="B14" s="11" t="s">
        <v>43</v>
      </c>
      <c r="C14" s="60" t="s">
        <v>47</v>
      </c>
      <c r="D14" s="61" t="s">
        <v>49</v>
      </c>
      <c r="E14" s="62" t="s">
        <v>59</v>
      </c>
      <c r="F14" s="63" t="s">
        <v>60</v>
      </c>
    </row>
    <row r="15" spans="1:6" ht="52.5" customHeight="1" x14ac:dyDescent="0.2">
      <c r="A15" s="66"/>
      <c r="B15" s="67" t="s">
        <v>63</v>
      </c>
      <c r="C15" s="68" t="s">
        <v>69</v>
      </c>
      <c r="D15" s="69" t="s">
        <v>70</v>
      </c>
      <c r="E15" s="70" t="s">
        <v>61</v>
      </c>
      <c r="F15" s="71" t="s">
        <v>94</v>
      </c>
    </row>
    <row r="16" spans="1:6" ht="55.5" customHeight="1" x14ac:dyDescent="0.2">
      <c r="A16" s="72"/>
      <c r="B16" s="73" t="s">
        <v>64</v>
      </c>
      <c r="C16" s="74" t="s">
        <v>71</v>
      </c>
      <c r="D16" s="75" t="s">
        <v>72</v>
      </c>
      <c r="E16" s="76" t="s">
        <v>73</v>
      </c>
      <c r="F16" s="77" t="s">
        <v>91</v>
      </c>
    </row>
    <row r="17" spans="1:7" ht="63.75" x14ac:dyDescent="0.2">
      <c r="A17" s="72" t="s">
        <v>68</v>
      </c>
      <c r="B17" s="73" t="s">
        <v>65</v>
      </c>
      <c r="C17" s="74" t="s">
        <v>74</v>
      </c>
      <c r="D17" s="75" t="s">
        <v>23</v>
      </c>
      <c r="E17" s="76" t="s">
        <v>75</v>
      </c>
      <c r="F17" s="77" t="s">
        <v>92</v>
      </c>
    </row>
    <row r="18" spans="1:7" ht="64.5" thickBot="1" x14ac:dyDescent="0.25">
      <c r="A18" s="72"/>
      <c r="B18" s="78" t="s">
        <v>66</v>
      </c>
      <c r="C18" s="74" t="s">
        <v>76</v>
      </c>
      <c r="D18" s="75" t="s">
        <v>9</v>
      </c>
      <c r="E18" s="76" t="s">
        <v>93</v>
      </c>
      <c r="F18" s="79" t="s">
        <v>95</v>
      </c>
    </row>
    <row r="19" spans="1:7" ht="70.5" customHeight="1" thickBot="1" x14ac:dyDescent="0.25">
      <c r="A19" s="80"/>
      <c r="B19" s="81" t="s">
        <v>67</v>
      </c>
      <c r="C19" s="82" t="s">
        <v>77</v>
      </c>
      <c r="D19" s="83" t="s">
        <v>72</v>
      </c>
      <c r="E19" s="84" t="s">
        <v>78</v>
      </c>
      <c r="F19" s="85" t="s">
        <v>96</v>
      </c>
    </row>
    <row r="20" spans="1:7" ht="54.75" customHeight="1" x14ac:dyDescent="0.2">
      <c r="A20" s="2"/>
      <c r="B20" s="9" t="s">
        <v>80</v>
      </c>
      <c r="C20" s="86" t="s">
        <v>102</v>
      </c>
      <c r="D20" s="87" t="s">
        <v>97</v>
      </c>
      <c r="E20" s="88" t="s">
        <v>103</v>
      </c>
      <c r="F20" s="89" t="s">
        <v>109</v>
      </c>
    </row>
    <row r="21" spans="1:7" ht="45" customHeight="1" x14ac:dyDescent="0.2">
      <c r="A21" s="3"/>
      <c r="B21" s="10" t="s">
        <v>81</v>
      </c>
      <c r="C21" s="90" t="s">
        <v>104</v>
      </c>
      <c r="D21" s="91" t="s">
        <v>70</v>
      </c>
      <c r="E21" s="92" t="s">
        <v>105</v>
      </c>
      <c r="F21" s="93" t="s">
        <v>847</v>
      </c>
    </row>
    <row r="22" spans="1:7" ht="40.5" customHeight="1" x14ac:dyDescent="0.2">
      <c r="A22" s="3" t="s">
        <v>79</v>
      </c>
      <c r="B22" s="13" t="s">
        <v>82</v>
      </c>
      <c r="C22" s="94" t="s">
        <v>100</v>
      </c>
      <c r="D22" s="91" t="s">
        <v>101</v>
      </c>
      <c r="E22" s="92" t="s">
        <v>106</v>
      </c>
      <c r="F22" s="93" t="s">
        <v>110</v>
      </c>
    </row>
    <row r="23" spans="1:7" ht="38.25" customHeight="1" x14ac:dyDescent="0.2">
      <c r="A23" s="3"/>
      <c r="B23" s="10" t="s">
        <v>83</v>
      </c>
      <c r="C23" s="95" t="s">
        <v>108</v>
      </c>
      <c r="D23" s="96" t="s">
        <v>9</v>
      </c>
      <c r="E23" s="97" t="s">
        <v>98</v>
      </c>
      <c r="F23" s="93" t="s">
        <v>111</v>
      </c>
    </row>
    <row r="24" spans="1:7" ht="46.5" customHeight="1" thickBot="1" x14ac:dyDescent="0.25">
      <c r="A24" s="4"/>
      <c r="B24" s="11" t="s">
        <v>84</v>
      </c>
      <c r="C24" s="98" t="s">
        <v>99</v>
      </c>
      <c r="D24" s="99" t="s">
        <v>10</v>
      </c>
      <c r="E24" s="100" t="s">
        <v>107</v>
      </c>
      <c r="F24" s="101" t="s">
        <v>112</v>
      </c>
    </row>
    <row r="25" spans="1:7" ht="119.25" customHeight="1" x14ac:dyDescent="0.2">
      <c r="A25" s="102"/>
      <c r="B25" s="103" t="s">
        <v>86</v>
      </c>
      <c r="C25" s="104" t="s">
        <v>113</v>
      </c>
      <c r="D25" s="105" t="s">
        <v>70</v>
      </c>
      <c r="E25" s="106" t="s">
        <v>114</v>
      </c>
      <c r="F25" s="107" t="s">
        <v>115</v>
      </c>
    </row>
    <row r="26" spans="1:7" ht="75" customHeight="1" x14ac:dyDescent="0.2">
      <c r="A26" s="108"/>
      <c r="B26" s="109" t="s">
        <v>87</v>
      </c>
      <c r="C26" s="110" t="s">
        <v>116</v>
      </c>
      <c r="D26" s="111" t="s">
        <v>9</v>
      </c>
      <c r="E26" s="112" t="s">
        <v>117</v>
      </c>
      <c r="F26" s="113" t="s">
        <v>121</v>
      </c>
    </row>
    <row r="27" spans="1:7" ht="85.5" customHeight="1" x14ac:dyDescent="0.2">
      <c r="A27" s="108" t="s">
        <v>85</v>
      </c>
      <c r="B27" s="114" t="s">
        <v>88</v>
      </c>
      <c r="C27" s="115" t="s">
        <v>5</v>
      </c>
      <c r="D27" s="111" t="s">
        <v>70</v>
      </c>
      <c r="E27" s="112" t="s">
        <v>118</v>
      </c>
      <c r="F27" s="113" t="s">
        <v>122</v>
      </c>
    </row>
    <row r="28" spans="1:7" ht="56.45" customHeight="1" x14ac:dyDescent="0.2">
      <c r="A28" s="108"/>
      <c r="B28" s="116" t="s">
        <v>89</v>
      </c>
      <c r="C28" s="117" t="s">
        <v>6</v>
      </c>
      <c r="D28" s="118" t="s">
        <v>9</v>
      </c>
      <c r="E28" s="119"/>
      <c r="F28" s="113"/>
    </row>
    <row r="29" spans="1:7" ht="76.5" customHeight="1" thickBot="1" x14ac:dyDescent="0.25">
      <c r="A29" s="120"/>
      <c r="B29" s="121" t="s">
        <v>90</v>
      </c>
      <c r="C29" s="122" t="s">
        <v>119</v>
      </c>
      <c r="D29" s="123" t="s">
        <v>49</v>
      </c>
      <c r="E29" s="124" t="s">
        <v>120</v>
      </c>
      <c r="F29" s="125" t="s">
        <v>123</v>
      </c>
      <c r="G29" s="1"/>
    </row>
    <row r="30" spans="1:7" ht="73.5" customHeight="1" thickBot="1" x14ac:dyDescent="0.25">
      <c r="A30" s="128"/>
      <c r="B30" s="9" t="s">
        <v>125</v>
      </c>
      <c r="C30" s="426" t="s">
        <v>126</v>
      </c>
      <c r="D30" s="431" t="s">
        <v>136</v>
      </c>
      <c r="E30" s="437" t="s">
        <v>139</v>
      </c>
      <c r="F30" s="434" t="s">
        <v>140</v>
      </c>
    </row>
    <row r="31" spans="1:7" ht="76.5" customHeight="1" thickBot="1" x14ac:dyDescent="0.25">
      <c r="A31" s="127"/>
      <c r="B31" s="9" t="s">
        <v>128</v>
      </c>
      <c r="C31" s="427" t="s">
        <v>127</v>
      </c>
      <c r="D31" s="432" t="s">
        <v>135</v>
      </c>
      <c r="E31" s="438" t="s">
        <v>141</v>
      </c>
      <c r="F31" s="435" t="s">
        <v>142</v>
      </c>
    </row>
    <row r="32" spans="1:7" ht="77.25" thickBot="1" x14ac:dyDescent="0.25">
      <c r="A32" s="126" t="s">
        <v>124</v>
      </c>
      <c r="B32" s="9" t="s">
        <v>129</v>
      </c>
      <c r="C32" s="428" t="s">
        <v>137</v>
      </c>
      <c r="D32" s="432" t="s">
        <v>138</v>
      </c>
      <c r="E32" s="438" t="s">
        <v>143</v>
      </c>
      <c r="F32" s="435" t="s">
        <v>144</v>
      </c>
    </row>
    <row r="33" spans="1:6" ht="51.75" thickBot="1" x14ac:dyDescent="0.25">
      <c r="A33" s="443"/>
      <c r="B33" s="9" t="s">
        <v>130</v>
      </c>
      <c r="C33" s="429" t="s">
        <v>132</v>
      </c>
      <c r="D33" s="432" t="s">
        <v>134</v>
      </c>
      <c r="E33" s="438" t="s">
        <v>145</v>
      </c>
      <c r="F33" s="435" t="s">
        <v>146</v>
      </c>
    </row>
    <row r="34" spans="1:6" ht="64.5" thickBot="1" x14ac:dyDescent="0.25">
      <c r="A34" s="129"/>
      <c r="B34" s="444" t="s">
        <v>131</v>
      </c>
      <c r="C34" s="430" t="s">
        <v>133</v>
      </c>
      <c r="D34" s="433" t="s">
        <v>10</v>
      </c>
      <c r="E34" s="439" t="s">
        <v>147</v>
      </c>
      <c r="F34" s="436" t="s">
        <v>148</v>
      </c>
    </row>
    <row r="35" spans="1:6" ht="55.5" customHeight="1" x14ac:dyDescent="0.2">
      <c r="A35" s="65"/>
      <c r="B35" s="130" t="s">
        <v>150</v>
      </c>
      <c r="C35" s="440" t="s">
        <v>155</v>
      </c>
      <c r="D35" s="441" t="s">
        <v>159</v>
      </c>
      <c r="E35" s="442" t="s">
        <v>163</v>
      </c>
      <c r="F35" s="417" t="s">
        <v>170</v>
      </c>
    </row>
    <row r="36" spans="1:6" ht="51" x14ac:dyDescent="0.2">
      <c r="A36" s="131"/>
      <c r="B36" s="132" t="s">
        <v>151</v>
      </c>
      <c r="C36" s="412" t="s">
        <v>805</v>
      </c>
      <c r="D36" s="416" t="s">
        <v>160</v>
      </c>
      <c r="E36" s="422" t="s">
        <v>171</v>
      </c>
      <c r="F36" s="418" t="s">
        <v>172</v>
      </c>
    </row>
    <row r="37" spans="1:6" ht="54.75" customHeight="1" x14ac:dyDescent="0.2">
      <c r="A37" s="133" t="s">
        <v>149</v>
      </c>
      <c r="B37" s="134" t="s">
        <v>152</v>
      </c>
      <c r="C37" s="413" t="s">
        <v>156</v>
      </c>
      <c r="D37" s="416" t="s">
        <v>161</v>
      </c>
      <c r="E37" s="423" t="s">
        <v>173</v>
      </c>
      <c r="F37" s="419" t="s">
        <v>174</v>
      </c>
    </row>
    <row r="38" spans="1:6" ht="38.25" x14ac:dyDescent="0.2">
      <c r="A38" s="133"/>
      <c r="B38" s="135" t="s">
        <v>153</v>
      </c>
      <c r="C38" s="414" t="s">
        <v>157</v>
      </c>
      <c r="D38" s="295" t="s">
        <v>162</v>
      </c>
      <c r="E38" s="424" t="s">
        <v>175</v>
      </c>
      <c r="F38" s="420" t="s">
        <v>176</v>
      </c>
    </row>
    <row r="39" spans="1:6" ht="51.75" thickBot="1" x14ac:dyDescent="0.25">
      <c r="A39" s="136"/>
      <c r="B39" s="137" t="s">
        <v>154</v>
      </c>
      <c r="C39" s="415" t="s">
        <v>158</v>
      </c>
      <c r="D39" s="323" t="s">
        <v>10</v>
      </c>
      <c r="E39" s="425" t="s">
        <v>164</v>
      </c>
      <c r="F39" s="421" t="s">
        <v>177</v>
      </c>
    </row>
    <row r="40" spans="1:6" ht="80.25" customHeight="1" x14ac:dyDescent="0.2">
      <c r="A40" s="139"/>
      <c r="B40" s="445" t="s">
        <v>166</v>
      </c>
      <c r="C40" s="394" t="s">
        <v>178</v>
      </c>
      <c r="D40" s="399" t="s">
        <v>23</v>
      </c>
      <c r="E40" s="407" t="s">
        <v>183</v>
      </c>
      <c r="F40" s="403" t="s">
        <v>806</v>
      </c>
    </row>
    <row r="41" spans="1:6" ht="56.1" customHeight="1" x14ac:dyDescent="0.2">
      <c r="A41" s="140"/>
      <c r="B41" s="446" t="s">
        <v>167</v>
      </c>
      <c r="C41" s="395" t="s">
        <v>179</v>
      </c>
      <c r="D41" s="400" t="s">
        <v>160</v>
      </c>
      <c r="E41" s="408" t="s">
        <v>184</v>
      </c>
      <c r="F41" s="404" t="s">
        <v>186</v>
      </c>
    </row>
    <row r="42" spans="1:6" ht="54.75" customHeight="1" x14ac:dyDescent="0.2">
      <c r="A42" s="141" t="s">
        <v>165</v>
      </c>
      <c r="B42" s="446" t="s">
        <v>168</v>
      </c>
      <c r="C42" s="396" t="s">
        <v>180</v>
      </c>
      <c r="D42" s="401" t="s">
        <v>72</v>
      </c>
      <c r="E42" s="409" t="s">
        <v>181</v>
      </c>
      <c r="F42" s="405" t="s">
        <v>187</v>
      </c>
    </row>
    <row r="43" spans="1:6" ht="48" customHeight="1" x14ac:dyDescent="0.2">
      <c r="A43" s="140"/>
      <c r="B43" s="446" t="s">
        <v>169</v>
      </c>
      <c r="C43" s="397" t="s">
        <v>157</v>
      </c>
      <c r="D43" s="401" t="s">
        <v>182</v>
      </c>
      <c r="E43" s="410" t="s">
        <v>185</v>
      </c>
      <c r="F43" s="138" t="s">
        <v>188</v>
      </c>
    </row>
    <row r="44" spans="1:6" ht="68.25" customHeight="1" thickBot="1" x14ac:dyDescent="0.25">
      <c r="A44" s="142"/>
      <c r="B44" s="447" t="s">
        <v>192</v>
      </c>
      <c r="C44" s="398" t="s">
        <v>807</v>
      </c>
      <c r="D44" s="402" t="s">
        <v>10</v>
      </c>
      <c r="E44" s="411" t="s">
        <v>190</v>
      </c>
      <c r="F44" s="406" t="s">
        <v>189</v>
      </c>
    </row>
    <row r="45" spans="1:6" ht="96" customHeight="1" x14ac:dyDescent="0.2">
      <c r="A45" s="673"/>
      <c r="B45" s="674" t="s">
        <v>193</v>
      </c>
      <c r="C45" s="675" t="s">
        <v>198</v>
      </c>
      <c r="D45" s="562" t="s">
        <v>199</v>
      </c>
      <c r="E45" s="676" t="s">
        <v>203</v>
      </c>
      <c r="F45" s="563" t="s">
        <v>206</v>
      </c>
    </row>
    <row r="46" spans="1:6" ht="123" customHeight="1" x14ac:dyDescent="0.2">
      <c r="A46" s="677"/>
      <c r="B46" s="678" t="s">
        <v>194</v>
      </c>
      <c r="C46" s="679" t="s">
        <v>207</v>
      </c>
      <c r="D46" s="565" t="s">
        <v>160</v>
      </c>
      <c r="E46" s="680" t="s">
        <v>208</v>
      </c>
      <c r="F46" s="566" t="s">
        <v>209</v>
      </c>
    </row>
    <row r="47" spans="1:6" ht="58.5" customHeight="1" x14ac:dyDescent="0.2">
      <c r="A47" s="681" t="s">
        <v>191</v>
      </c>
      <c r="B47" s="678" t="s">
        <v>195</v>
      </c>
      <c r="C47" s="679" t="s">
        <v>180</v>
      </c>
      <c r="D47" s="565" t="s">
        <v>72</v>
      </c>
      <c r="E47" s="682" t="s">
        <v>204</v>
      </c>
      <c r="F47" s="683" t="s">
        <v>210</v>
      </c>
    </row>
    <row r="48" spans="1:6" ht="19.5" customHeight="1" x14ac:dyDescent="0.2">
      <c r="A48" s="689"/>
      <c r="B48" s="690" t="s">
        <v>196</v>
      </c>
      <c r="C48" s="691" t="s">
        <v>6</v>
      </c>
      <c r="D48" s="692" t="s">
        <v>49</v>
      </c>
      <c r="E48" s="693"/>
      <c r="F48" s="694" t="s">
        <v>202</v>
      </c>
    </row>
    <row r="49" spans="1:6" ht="69.75" customHeight="1" thickBot="1" x14ac:dyDescent="0.25">
      <c r="A49" s="684"/>
      <c r="B49" s="685" t="s">
        <v>197</v>
      </c>
      <c r="C49" s="686" t="s">
        <v>200</v>
      </c>
      <c r="D49" s="570" t="s">
        <v>201</v>
      </c>
      <c r="E49" s="687" t="s">
        <v>205</v>
      </c>
      <c r="F49" s="688" t="s">
        <v>809</v>
      </c>
    </row>
    <row r="50" spans="1:6" ht="66.75" customHeight="1" x14ac:dyDescent="0.2">
      <c r="A50" s="649"/>
      <c r="B50" s="650" t="s">
        <v>212</v>
      </c>
      <c r="C50" s="651" t="s">
        <v>217</v>
      </c>
      <c r="D50" s="652" t="s">
        <v>23</v>
      </c>
      <c r="E50" s="653" t="s">
        <v>218</v>
      </c>
      <c r="F50" s="654" t="s">
        <v>227</v>
      </c>
    </row>
    <row r="51" spans="1:6" ht="39" customHeight="1" x14ac:dyDescent="0.2">
      <c r="A51" s="655"/>
      <c r="B51" s="656" t="s">
        <v>213</v>
      </c>
      <c r="C51" s="657" t="s">
        <v>219</v>
      </c>
      <c r="D51" s="658" t="s">
        <v>160</v>
      </c>
      <c r="E51" s="659" t="s">
        <v>228</v>
      </c>
      <c r="F51" s="660" t="s">
        <v>229</v>
      </c>
    </row>
    <row r="52" spans="1:6" ht="103.5" customHeight="1" x14ac:dyDescent="0.2">
      <c r="A52" s="661" t="s">
        <v>211</v>
      </c>
      <c r="B52" s="662" t="s">
        <v>214</v>
      </c>
      <c r="C52" s="663" t="s">
        <v>226</v>
      </c>
      <c r="D52" s="658" t="s">
        <v>223</v>
      </c>
      <c r="E52" s="664" t="s">
        <v>224</v>
      </c>
      <c r="F52" s="660" t="s">
        <v>225</v>
      </c>
    </row>
    <row r="53" spans="1:6" ht="44.25" customHeight="1" x14ac:dyDescent="0.2">
      <c r="A53" s="655"/>
      <c r="B53" s="662" t="s">
        <v>215</v>
      </c>
      <c r="C53" s="56" t="s">
        <v>220</v>
      </c>
      <c r="D53" s="658" t="s">
        <v>49</v>
      </c>
      <c r="E53" s="665" t="s">
        <v>221</v>
      </c>
      <c r="F53" s="660" t="s">
        <v>231</v>
      </c>
    </row>
    <row r="54" spans="1:6" ht="91.5" customHeight="1" thickBot="1" x14ac:dyDescent="0.25">
      <c r="A54" s="666"/>
      <c r="B54" s="667" t="s">
        <v>216</v>
      </c>
      <c r="C54" s="668" t="s">
        <v>222</v>
      </c>
      <c r="D54" s="669" t="s">
        <v>10</v>
      </c>
      <c r="E54" s="670" t="s">
        <v>230</v>
      </c>
      <c r="F54" s="671" t="s">
        <v>808</v>
      </c>
    </row>
    <row r="55" spans="1:6" ht="68.25" customHeight="1" x14ac:dyDescent="0.2">
      <c r="A55" s="377"/>
      <c r="B55" s="378">
        <v>43542</v>
      </c>
      <c r="C55" s="379" t="s">
        <v>217</v>
      </c>
      <c r="D55" s="380" t="s">
        <v>233</v>
      </c>
      <c r="E55" s="381" t="s">
        <v>236</v>
      </c>
      <c r="F55" s="382" t="s">
        <v>810</v>
      </c>
    </row>
    <row r="56" spans="1:6" ht="42" customHeight="1" x14ac:dyDescent="0.2">
      <c r="A56" s="253"/>
      <c r="B56" s="383">
        <v>43543</v>
      </c>
      <c r="C56" s="384" t="s">
        <v>237</v>
      </c>
      <c r="D56" s="385" t="s">
        <v>160</v>
      </c>
      <c r="E56" s="386" t="s">
        <v>238</v>
      </c>
      <c r="F56" s="387" t="s">
        <v>243</v>
      </c>
    </row>
    <row r="57" spans="1:6" ht="67.5" customHeight="1" x14ac:dyDescent="0.2">
      <c r="A57" s="277" t="s">
        <v>232</v>
      </c>
      <c r="B57" s="383">
        <v>43544</v>
      </c>
      <c r="C57" s="145" t="s">
        <v>180</v>
      </c>
      <c r="D57" s="146" t="s">
        <v>234</v>
      </c>
      <c r="E57" s="147" t="s">
        <v>239</v>
      </c>
      <c r="F57" s="148" t="s">
        <v>244</v>
      </c>
    </row>
    <row r="58" spans="1:6" ht="57" customHeight="1" x14ac:dyDescent="0.2">
      <c r="A58" s="253"/>
      <c r="B58" s="383">
        <v>43545</v>
      </c>
      <c r="C58" s="149" t="s">
        <v>240</v>
      </c>
      <c r="D58" s="146" t="s">
        <v>235</v>
      </c>
      <c r="E58" s="150" t="s">
        <v>241</v>
      </c>
      <c r="F58" s="393" t="s">
        <v>246</v>
      </c>
    </row>
    <row r="59" spans="1:6" ht="54" customHeight="1" thickBot="1" x14ac:dyDescent="0.25">
      <c r="A59" s="152"/>
      <c r="B59" s="388">
        <v>43546</v>
      </c>
      <c r="C59" s="389" t="s">
        <v>248</v>
      </c>
      <c r="D59" s="390" t="s">
        <v>49</v>
      </c>
      <c r="E59" s="391" t="s">
        <v>242</v>
      </c>
      <c r="F59" s="392" t="s">
        <v>245</v>
      </c>
    </row>
    <row r="60" spans="1:6" ht="54.75" customHeight="1" x14ac:dyDescent="0.2">
      <c r="A60" s="695"/>
      <c r="B60" s="696">
        <v>43549</v>
      </c>
      <c r="C60" s="697" t="s">
        <v>249</v>
      </c>
      <c r="D60" s="698" t="s">
        <v>23</v>
      </c>
      <c r="E60" s="699" t="s">
        <v>814</v>
      </c>
      <c r="F60" s="699" t="s">
        <v>815</v>
      </c>
    </row>
    <row r="61" spans="1:6" ht="54.75" customHeight="1" x14ac:dyDescent="0.2">
      <c r="A61" s="700"/>
      <c r="B61" s="701">
        <v>43550</v>
      </c>
      <c r="C61" s="697" t="s">
        <v>250</v>
      </c>
      <c r="D61" s="698" t="s">
        <v>23</v>
      </c>
      <c r="E61" s="699" t="s">
        <v>816</v>
      </c>
      <c r="F61" s="702" t="s">
        <v>257</v>
      </c>
    </row>
    <row r="62" spans="1:6" ht="107.25" customHeight="1" x14ac:dyDescent="0.2">
      <c r="A62" s="703" t="s">
        <v>247</v>
      </c>
      <c r="B62" s="701">
        <v>43551</v>
      </c>
      <c r="C62" s="697" t="s">
        <v>811</v>
      </c>
      <c r="D62" s="698" t="s">
        <v>255</v>
      </c>
      <c r="E62" s="699" t="s">
        <v>256</v>
      </c>
      <c r="F62" s="699" t="s">
        <v>817</v>
      </c>
    </row>
    <row r="63" spans="1:6" ht="52.5" customHeight="1" x14ac:dyDescent="0.2">
      <c r="A63" s="700"/>
      <c r="B63" s="701">
        <v>43552</v>
      </c>
      <c r="C63" s="704" t="s">
        <v>251</v>
      </c>
      <c r="D63" s="698" t="s">
        <v>259</v>
      </c>
      <c r="E63" s="699" t="s">
        <v>252</v>
      </c>
      <c r="F63" s="702" t="s">
        <v>260</v>
      </c>
    </row>
    <row r="64" spans="1:6" ht="118.5" customHeight="1" thickBot="1" x14ac:dyDescent="0.25">
      <c r="A64" s="705"/>
      <c r="B64" s="706">
        <v>43553</v>
      </c>
      <c r="C64" s="707" t="s">
        <v>253</v>
      </c>
      <c r="D64" s="708" t="s">
        <v>254</v>
      </c>
      <c r="E64" s="709" t="s">
        <v>258</v>
      </c>
      <c r="F64" s="710" t="s">
        <v>818</v>
      </c>
    </row>
    <row r="65" spans="1:6" ht="45" customHeight="1" x14ac:dyDescent="0.2">
      <c r="A65" s="144"/>
      <c r="B65" s="143"/>
      <c r="C65" s="151"/>
      <c r="D65" s="144"/>
      <c r="E65" s="144"/>
      <c r="F65" s="144"/>
    </row>
  </sheetData>
  <conditionalFormatting sqref="B1:B40">
    <cfRule type="notContainsBlanks" dxfId="4" priority="9">
      <formula>LEN(TRIM(B1))&gt;0</formula>
    </cfRule>
  </conditionalFormatting>
  <conditionalFormatting sqref="B41:B42">
    <cfRule type="notContainsBlanks" dxfId="3" priority="8">
      <formula>LEN(TRIM(B41))&gt;0</formula>
    </cfRule>
  </conditionalFormatting>
  <conditionalFormatting sqref="B43">
    <cfRule type="notContainsBlanks" dxfId="2" priority="6">
      <formula>LEN(TRIM(B43))&gt;0</formula>
    </cfRule>
  </conditionalFormatting>
  <conditionalFormatting sqref="B44">
    <cfRule type="notContainsBlanks" dxfId="1" priority="5">
      <formula>LEN(TRIM(B44))&gt;0</formula>
    </cfRule>
  </conditionalFormatting>
  <conditionalFormatting sqref="B55:B59">
    <cfRule type="notContainsBlanks" dxfId="0" priority="4">
      <formula>LEN(TRIM(B55))&gt;0</formula>
    </cfRule>
  </conditionalFormatting>
  <printOptions horizontalCentered="1" gridLines="1"/>
  <pageMargins left="0.25" right="0.25" top="0.75" bottom="0.75" header="0.3" footer="0.3"/>
  <pageSetup paperSize="9" scale="75" fitToHeight="0" pageOrder="overThenDown" orientation="landscape" cellComments="atEnd"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64" zoomScale="70" zoomScaleNormal="70" workbookViewId="0">
      <selection activeCell="B34" sqref="B34"/>
    </sheetView>
  </sheetViews>
  <sheetFormatPr defaultRowHeight="12.75" x14ac:dyDescent="0.2"/>
  <cols>
    <col min="2" max="2" width="15.28515625" customWidth="1"/>
    <col min="3" max="3" width="47" customWidth="1"/>
    <col min="4" max="4" width="19.28515625" customWidth="1"/>
    <col min="5" max="5" width="40.140625" customWidth="1"/>
    <col min="6" max="6" width="73.42578125" style="156" customWidth="1"/>
  </cols>
  <sheetData>
    <row r="1" spans="1:6" ht="13.5" thickBot="1" x14ac:dyDescent="0.25">
      <c r="A1" s="153" t="s">
        <v>261</v>
      </c>
      <c r="B1" s="153" t="s">
        <v>262</v>
      </c>
      <c r="C1" s="153" t="s">
        <v>263</v>
      </c>
      <c r="D1" s="154" t="s">
        <v>264</v>
      </c>
      <c r="E1" s="153" t="s">
        <v>265</v>
      </c>
      <c r="F1" s="155" t="s">
        <v>266</v>
      </c>
    </row>
    <row r="2" spans="1:6" ht="117.75" customHeight="1" thickBot="1" x14ac:dyDescent="0.25">
      <c r="A2" s="162"/>
      <c r="B2" s="163">
        <v>43556</v>
      </c>
      <c r="C2" s="164" t="s">
        <v>272</v>
      </c>
      <c r="D2" s="165" t="s">
        <v>273</v>
      </c>
      <c r="E2" s="165" t="s">
        <v>274</v>
      </c>
      <c r="F2" s="166" t="s">
        <v>280</v>
      </c>
    </row>
    <row r="3" spans="1:6" ht="54.75" customHeight="1" thickBot="1" x14ac:dyDescent="0.25">
      <c r="A3" s="162"/>
      <c r="B3" s="163">
        <v>43557</v>
      </c>
      <c r="C3" s="164" t="s">
        <v>251</v>
      </c>
      <c r="D3" s="165" t="s">
        <v>275</v>
      </c>
      <c r="E3" s="166" t="s">
        <v>276</v>
      </c>
      <c r="F3" s="166" t="s">
        <v>281</v>
      </c>
    </row>
    <row r="4" spans="1:6" ht="95.25" customHeight="1" thickBot="1" x14ac:dyDescent="0.25">
      <c r="A4" s="162" t="s">
        <v>267</v>
      </c>
      <c r="B4" s="163">
        <v>43558</v>
      </c>
      <c r="C4" s="164" t="s">
        <v>74</v>
      </c>
      <c r="D4" s="165" t="s">
        <v>23</v>
      </c>
      <c r="E4" s="166" t="s">
        <v>277</v>
      </c>
      <c r="F4" s="166" t="s">
        <v>819</v>
      </c>
    </row>
    <row r="5" spans="1:6" ht="48.75" customHeight="1" thickBot="1" x14ac:dyDescent="0.25">
      <c r="A5" s="157"/>
      <c r="B5" s="158">
        <v>43559</v>
      </c>
      <c r="C5" s="159" t="s">
        <v>278</v>
      </c>
      <c r="D5" s="160" t="s">
        <v>275</v>
      </c>
      <c r="E5" s="157"/>
      <c r="F5" s="161" t="s">
        <v>284</v>
      </c>
    </row>
    <row r="6" spans="1:6" ht="120" customHeight="1" thickBot="1" x14ac:dyDescent="0.25">
      <c r="A6" s="167"/>
      <c r="B6" s="163">
        <v>43560</v>
      </c>
      <c r="C6" s="168" t="s">
        <v>279</v>
      </c>
      <c r="D6" s="169" t="s">
        <v>10</v>
      </c>
      <c r="E6" s="170" t="s">
        <v>812</v>
      </c>
      <c r="F6" s="170" t="s">
        <v>820</v>
      </c>
    </row>
    <row r="7" spans="1:6" ht="57" customHeight="1" thickBot="1" x14ac:dyDescent="0.25">
      <c r="A7" s="167"/>
      <c r="B7" s="163">
        <v>43561</v>
      </c>
      <c r="C7" s="168" t="s">
        <v>282</v>
      </c>
      <c r="D7" s="169" t="s">
        <v>283</v>
      </c>
      <c r="E7" s="170" t="s">
        <v>285</v>
      </c>
      <c r="F7" s="170" t="s">
        <v>813</v>
      </c>
    </row>
    <row r="8" spans="1:6" ht="168.75" customHeight="1" thickBot="1" x14ac:dyDescent="0.25">
      <c r="A8" s="171"/>
      <c r="B8" s="172">
        <v>43563</v>
      </c>
      <c r="C8" s="171" t="s">
        <v>286</v>
      </c>
      <c r="D8" s="173" t="s">
        <v>23</v>
      </c>
      <c r="E8" s="174" t="s">
        <v>295</v>
      </c>
      <c r="F8" s="174" t="s">
        <v>821</v>
      </c>
    </row>
    <row r="9" spans="1:6" ht="70.5" customHeight="1" thickBot="1" x14ac:dyDescent="0.25">
      <c r="A9" s="171"/>
      <c r="B9" s="172">
        <v>43564</v>
      </c>
      <c r="C9" s="171" t="s">
        <v>287</v>
      </c>
      <c r="D9" s="173" t="s">
        <v>288</v>
      </c>
      <c r="E9" s="174" t="s">
        <v>289</v>
      </c>
      <c r="F9" s="174" t="s">
        <v>296</v>
      </c>
    </row>
    <row r="10" spans="1:6" ht="183.75" customHeight="1" thickBot="1" x14ac:dyDescent="0.25">
      <c r="A10" s="171" t="s">
        <v>268</v>
      </c>
      <c r="B10" s="172">
        <v>43565</v>
      </c>
      <c r="C10" s="175" t="s">
        <v>297</v>
      </c>
      <c r="D10" s="174" t="s">
        <v>298</v>
      </c>
      <c r="E10" s="174" t="s">
        <v>290</v>
      </c>
      <c r="F10" s="174" t="s">
        <v>300</v>
      </c>
    </row>
    <row r="11" spans="1:6" ht="82.5" customHeight="1" thickBot="1" x14ac:dyDescent="0.25">
      <c r="A11" s="171"/>
      <c r="B11" s="172">
        <v>43566</v>
      </c>
      <c r="C11" s="171" t="s">
        <v>291</v>
      </c>
      <c r="D11" s="173" t="s">
        <v>275</v>
      </c>
      <c r="E11" s="173" t="s">
        <v>292</v>
      </c>
      <c r="F11" s="174" t="s">
        <v>822</v>
      </c>
    </row>
    <row r="12" spans="1:6" ht="99.75" customHeight="1" thickBot="1" x14ac:dyDescent="0.25">
      <c r="A12" s="176"/>
      <c r="B12" s="177">
        <v>43567</v>
      </c>
      <c r="C12" s="178" t="s">
        <v>248</v>
      </c>
      <c r="D12" s="179" t="s">
        <v>293</v>
      </c>
      <c r="E12" s="180" t="s">
        <v>294</v>
      </c>
      <c r="F12" s="180" t="s">
        <v>299</v>
      </c>
    </row>
    <row r="13" spans="1:6" ht="93" customHeight="1" thickBot="1" x14ac:dyDescent="0.25">
      <c r="A13" s="189"/>
      <c r="B13" s="190">
        <v>43570</v>
      </c>
      <c r="C13" s="191" t="s">
        <v>286</v>
      </c>
      <c r="D13" s="191" t="s">
        <v>23</v>
      </c>
      <c r="E13" s="191" t="s">
        <v>302</v>
      </c>
      <c r="F13" s="192" t="s">
        <v>308</v>
      </c>
    </row>
    <row r="14" spans="1:6" ht="105.75" customHeight="1" thickBot="1" x14ac:dyDescent="0.25">
      <c r="A14" s="189"/>
      <c r="B14" s="190">
        <v>43571</v>
      </c>
      <c r="C14" s="191" t="s">
        <v>287</v>
      </c>
      <c r="D14" s="191" t="s">
        <v>275</v>
      </c>
      <c r="E14" s="191" t="s">
        <v>305</v>
      </c>
      <c r="F14" s="193" t="s">
        <v>310</v>
      </c>
    </row>
    <row r="15" spans="1:6" ht="157.5" customHeight="1" thickBot="1" x14ac:dyDescent="0.25">
      <c r="A15" s="194" t="s">
        <v>269</v>
      </c>
      <c r="B15" s="190">
        <v>43572</v>
      </c>
      <c r="C15" s="191" t="s">
        <v>180</v>
      </c>
      <c r="D15" s="191" t="s">
        <v>23</v>
      </c>
      <c r="E15" s="191" t="s">
        <v>303</v>
      </c>
      <c r="F15" s="193" t="s">
        <v>311</v>
      </c>
    </row>
    <row r="16" spans="1:6" ht="77.25" customHeight="1" thickBot="1" x14ac:dyDescent="0.25">
      <c r="A16" s="189"/>
      <c r="B16" s="190">
        <v>43573</v>
      </c>
      <c r="C16" s="192" t="s">
        <v>304</v>
      </c>
      <c r="D16" s="191" t="s">
        <v>306</v>
      </c>
      <c r="E16" s="191" t="s">
        <v>312</v>
      </c>
      <c r="F16" s="193" t="s">
        <v>313</v>
      </c>
    </row>
    <row r="17" spans="1:6" ht="40.5" customHeight="1" thickBot="1" x14ac:dyDescent="0.25">
      <c r="A17" s="183"/>
      <c r="B17" s="181">
        <v>43574</v>
      </c>
      <c r="C17" s="182" t="s">
        <v>301</v>
      </c>
      <c r="D17" s="183"/>
      <c r="E17" s="183"/>
      <c r="F17" s="184"/>
    </row>
    <row r="18" spans="1:6" s="185" customFormat="1" ht="21" customHeight="1" thickBot="1" x14ac:dyDescent="0.25">
      <c r="A18" s="186"/>
      <c r="B18" s="187">
        <v>43577</v>
      </c>
      <c r="C18" s="186" t="s">
        <v>307</v>
      </c>
      <c r="D18" s="186"/>
      <c r="E18" s="186"/>
      <c r="F18" s="188"/>
    </row>
    <row r="19" spans="1:6" ht="55.5" customHeight="1" thickBot="1" x14ac:dyDescent="0.25">
      <c r="A19" s="195"/>
      <c r="B19" s="196">
        <v>43578</v>
      </c>
      <c r="C19" s="173" t="s">
        <v>287</v>
      </c>
      <c r="D19" s="195" t="s">
        <v>309</v>
      </c>
      <c r="E19" s="173" t="s">
        <v>185</v>
      </c>
      <c r="F19" s="174" t="s">
        <v>848</v>
      </c>
    </row>
    <row r="20" spans="1:6" ht="108" customHeight="1" thickBot="1" x14ac:dyDescent="0.25">
      <c r="A20" s="171" t="s">
        <v>270</v>
      </c>
      <c r="B20" s="196">
        <v>43579</v>
      </c>
      <c r="C20" s="173" t="s">
        <v>74</v>
      </c>
      <c r="D20" s="195" t="s">
        <v>23</v>
      </c>
      <c r="E20" s="174" t="s">
        <v>318</v>
      </c>
      <c r="F20" s="174" t="s">
        <v>319</v>
      </c>
    </row>
    <row r="21" spans="1:6" ht="71.25" customHeight="1" thickBot="1" x14ac:dyDescent="0.25">
      <c r="A21" s="157"/>
      <c r="B21" s="158">
        <v>43580</v>
      </c>
      <c r="C21" s="157" t="s">
        <v>278</v>
      </c>
      <c r="D21" s="157"/>
      <c r="E21" s="157"/>
      <c r="F21" s="161"/>
    </row>
    <row r="22" spans="1:6" ht="118.5" customHeight="1" thickBot="1" x14ac:dyDescent="0.25">
      <c r="A22" s="195"/>
      <c r="B22" s="172">
        <v>43581</v>
      </c>
      <c r="C22" s="174" t="s">
        <v>314</v>
      </c>
      <c r="D22" s="173" t="s">
        <v>315</v>
      </c>
      <c r="E22" s="174" t="s">
        <v>320</v>
      </c>
      <c r="F22" s="174" t="s">
        <v>321</v>
      </c>
    </row>
    <row r="23" spans="1:6" ht="82.5" customHeight="1" thickBot="1" x14ac:dyDescent="0.25">
      <c r="A23" s="200"/>
      <c r="B23" s="201">
        <v>43584</v>
      </c>
      <c r="C23" s="202" t="s">
        <v>322</v>
      </c>
      <c r="D23" s="202" t="s">
        <v>23</v>
      </c>
      <c r="E23" s="202" t="s">
        <v>327</v>
      </c>
      <c r="F23" s="203" t="s">
        <v>823</v>
      </c>
    </row>
    <row r="24" spans="1:6" ht="158.25" customHeight="1" thickBot="1" x14ac:dyDescent="0.25">
      <c r="A24" s="200"/>
      <c r="B24" s="201">
        <v>43585</v>
      </c>
      <c r="C24" s="202" t="s">
        <v>323</v>
      </c>
      <c r="D24" s="202" t="s">
        <v>325</v>
      </c>
      <c r="E24" s="204" t="s">
        <v>328</v>
      </c>
      <c r="F24" s="204" t="s">
        <v>329</v>
      </c>
    </row>
    <row r="25" spans="1:6" ht="26.25" customHeight="1" thickBot="1" x14ac:dyDescent="0.25">
      <c r="A25" s="186" t="s">
        <v>271</v>
      </c>
      <c r="B25" s="187">
        <v>43586</v>
      </c>
      <c r="C25" s="199" t="s">
        <v>326</v>
      </c>
      <c r="D25" s="197"/>
      <c r="E25" s="197"/>
      <c r="F25" s="198"/>
    </row>
    <row r="26" spans="1:6" ht="104.25" customHeight="1" thickBot="1" x14ac:dyDescent="0.25">
      <c r="A26" s="200"/>
      <c r="B26" s="201">
        <v>43587</v>
      </c>
      <c r="C26" s="202" t="s">
        <v>74</v>
      </c>
      <c r="D26" s="202" t="s">
        <v>275</v>
      </c>
      <c r="E26" s="204" t="s">
        <v>330</v>
      </c>
      <c r="F26" s="203" t="s">
        <v>331</v>
      </c>
    </row>
    <row r="27" spans="1:6" ht="96" customHeight="1" x14ac:dyDescent="0.2">
      <c r="A27" s="212"/>
      <c r="B27" s="213">
        <v>43588</v>
      </c>
      <c r="C27" s="214" t="s">
        <v>324</v>
      </c>
      <c r="D27" s="215" t="s">
        <v>49</v>
      </c>
      <c r="E27" s="216" t="s">
        <v>332</v>
      </c>
      <c r="F27" s="216" t="s">
        <v>333</v>
      </c>
    </row>
    <row r="28" spans="1:6" ht="114.75" x14ac:dyDescent="0.2">
      <c r="A28" s="207"/>
      <c r="B28" s="208">
        <v>43591</v>
      </c>
      <c r="C28" s="209" t="s">
        <v>322</v>
      </c>
      <c r="D28" s="209" t="s">
        <v>336</v>
      </c>
      <c r="E28" s="209" t="s">
        <v>343</v>
      </c>
      <c r="F28" s="210" t="s">
        <v>344</v>
      </c>
    </row>
    <row r="29" spans="1:6" ht="116.25" customHeight="1" x14ac:dyDescent="0.2">
      <c r="A29" s="207"/>
      <c r="B29" s="208">
        <v>43592</v>
      </c>
      <c r="C29" s="209" t="s">
        <v>334</v>
      </c>
      <c r="D29" s="209" t="s">
        <v>337</v>
      </c>
      <c r="E29" s="209" t="s">
        <v>340</v>
      </c>
      <c r="F29" s="210" t="s">
        <v>345</v>
      </c>
    </row>
    <row r="30" spans="1:6" x14ac:dyDescent="0.2">
      <c r="A30" s="205" t="s">
        <v>316</v>
      </c>
      <c r="B30" s="217">
        <v>43593</v>
      </c>
      <c r="C30" s="205" t="s">
        <v>326</v>
      </c>
      <c r="D30" s="205"/>
      <c r="E30" s="205" t="s">
        <v>346</v>
      </c>
      <c r="F30" s="206"/>
    </row>
    <row r="31" spans="1:6" ht="85.5" customHeight="1" x14ac:dyDescent="0.2">
      <c r="A31" s="207"/>
      <c r="B31" s="208">
        <v>43594</v>
      </c>
      <c r="C31" s="209" t="s">
        <v>74</v>
      </c>
      <c r="D31" s="209" t="s">
        <v>338</v>
      </c>
      <c r="E31" s="211" t="s">
        <v>341</v>
      </c>
      <c r="F31" s="210" t="s">
        <v>824</v>
      </c>
    </row>
    <row r="32" spans="1:6" ht="57.75" customHeight="1" thickBot="1" x14ac:dyDescent="0.25">
      <c r="A32" s="207"/>
      <c r="B32" s="208">
        <v>43595</v>
      </c>
      <c r="C32" s="218" t="s">
        <v>335</v>
      </c>
      <c r="D32" s="218" t="s">
        <v>339</v>
      </c>
      <c r="E32" s="218" t="s">
        <v>342</v>
      </c>
      <c r="F32" s="219" t="s">
        <v>347</v>
      </c>
    </row>
    <row r="33" spans="1:6" ht="95.25" customHeight="1" x14ac:dyDescent="0.2">
      <c r="A33" s="222"/>
      <c r="B33" s="223">
        <v>43598</v>
      </c>
      <c r="C33" s="224" t="s">
        <v>322</v>
      </c>
      <c r="D33" s="224" t="s">
        <v>336</v>
      </c>
      <c r="E33" s="224" t="s">
        <v>351</v>
      </c>
      <c r="F33" s="225" t="s">
        <v>825</v>
      </c>
    </row>
    <row r="34" spans="1:6" ht="102" x14ac:dyDescent="0.2">
      <c r="A34" s="226"/>
      <c r="B34" s="227">
        <v>43599</v>
      </c>
      <c r="C34" s="228" t="s">
        <v>348</v>
      </c>
      <c r="D34" s="229" t="s">
        <v>377</v>
      </c>
      <c r="E34" s="230" t="s">
        <v>352</v>
      </c>
      <c r="F34" s="231" t="s">
        <v>826</v>
      </c>
    </row>
    <row r="35" spans="1:6" ht="127.5" x14ac:dyDescent="0.2">
      <c r="A35" s="226" t="s">
        <v>317</v>
      </c>
      <c r="B35" s="227">
        <v>43600</v>
      </c>
      <c r="C35" s="230" t="s">
        <v>358</v>
      </c>
      <c r="D35" s="228" t="s">
        <v>355</v>
      </c>
      <c r="E35" s="228" t="s">
        <v>219</v>
      </c>
      <c r="F35" s="231" t="s">
        <v>360</v>
      </c>
    </row>
    <row r="36" spans="1:6" ht="38.25" x14ac:dyDescent="0.2">
      <c r="A36" s="226"/>
      <c r="B36" s="227">
        <v>43601</v>
      </c>
      <c r="C36" s="228" t="s">
        <v>349</v>
      </c>
      <c r="D36" s="228" t="s">
        <v>354</v>
      </c>
      <c r="E36" s="228" t="s">
        <v>353</v>
      </c>
      <c r="F36" s="231" t="s">
        <v>827</v>
      </c>
    </row>
    <row r="37" spans="1:6" ht="76.5" x14ac:dyDescent="0.2">
      <c r="A37" s="226"/>
      <c r="B37" s="227">
        <v>43602</v>
      </c>
      <c r="C37" s="228" t="s">
        <v>350</v>
      </c>
      <c r="D37" s="228" t="s">
        <v>10</v>
      </c>
      <c r="E37" s="228" t="s">
        <v>359</v>
      </c>
      <c r="F37" s="231" t="s">
        <v>361</v>
      </c>
    </row>
    <row r="38" spans="1:6" ht="51.75" thickBot="1" x14ac:dyDescent="0.25">
      <c r="A38" s="232"/>
      <c r="B38" s="233">
        <v>43603</v>
      </c>
      <c r="C38" s="234" t="s">
        <v>356</v>
      </c>
      <c r="D38" s="234" t="s">
        <v>357</v>
      </c>
      <c r="E38" s="234"/>
      <c r="F38" s="235" t="s">
        <v>389</v>
      </c>
    </row>
    <row r="39" spans="1:6" ht="127.5" x14ac:dyDescent="0.2">
      <c r="A39" s="251"/>
      <c r="B39" s="260">
        <v>43605</v>
      </c>
      <c r="C39" s="251" t="s">
        <v>322</v>
      </c>
      <c r="D39" s="251" t="s">
        <v>336</v>
      </c>
      <c r="E39" s="251" t="s">
        <v>367</v>
      </c>
      <c r="F39" s="252" t="s">
        <v>384</v>
      </c>
    </row>
    <row r="40" spans="1:6" ht="63.75" x14ac:dyDescent="0.2">
      <c r="A40" s="253"/>
      <c r="B40" s="259">
        <v>43606</v>
      </c>
      <c r="C40" s="253" t="s">
        <v>368</v>
      </c>
      <c r="D40" s="253" t="s">
        <v>366</v>
      </c>
      <c r="E40" s="253" t="s">
        <v>208</v>
      </c>
      <c r="F40" s="254" t="s">
        <v>385</v>
      </c>
    </row>
    <row r="41" spans="1:6" ht="76.5" x14ac:dyDescent="0.2">
      <c r="A41" s="253" t="s">
        <v>362</v>
      </c>
      <c r="B41" s="259">
        <v>43607</v>
      </c>
      <c r="C41" s="253" t="s">
        <v>180</v>
      </c>
      <c r="D41" s="253" t="s">
        <v>365</v>
      </c>
      <c r="E41" s="255" t="s">
        <v>381</v>
      </c>
      <c r="F41" s="254" t="s">
        <v>386</v>
      </c>
    </row>
    <row r="42" spans="1:6" ht="76.5" x14ac:dyDescent="0.2">
      <c r="A42" s="253"/>
      <c r="B42" s="259">
        <v>43608</v>
      </c>
      <c r="C42" s="253" t="s">
        <v>251</v>
      </c>
      <c r="D42" s="253" t="s">
        <v>369</v>
      </c>
      <c r="E42" s="256" t="s">
        <v>382</v>
      </c>
      <c r="F42" s="254" t="s">
        <v>828</v>
      </c>
    </row>
    <row r="43" spans="1:6" ht="51" x14ac:dyDescent="0.2">
      <c r="A43" s="253"/>
      <c r="B43" s="259">
        <v>43609</v>
      </c>
      <c r="C43" s="253" t="s">
        <v>370</v>
      </c>
      <c r="D43" s="253" t="s">
        <v>201</v>
      </c>
      <c r="E43" s="254" t="s">
        <v>383</v>
      </c>
      <c r="F43" s="254" t="s">
        <v>387</v>
      </c>
    </row>
    <row r="44" spans="1:6" ht="89.25" customHeight="1" x14ac:dyDescent="0.2">
      <c r="A44" s="257"/>
      <c r="B44" s="258">
        <v>43610</v>
      </c>
      <c r="C44" s="257" t="s">
        <v>363</v>
      </c>
      <c r="D44" s="257" t="s">
        <v>364</v>
      </c>
      <c r="E44" s="257"/>
      <c r="F44" s="719" t="s">
        <v>388</v>
      </c>
    </row>
    <row r="45" spans="1:6" ht="13.5" thickBot="1" x14ac:dyDescent="0.25">
      <c r="A45" s="221"/>
      <c r="B45" s="220">
        <v>43611</v>
      </c>
      <c r="C45" s="221" t="s">
        <v>363</v>
      </c>
      <c r="D45" s="221" t="s">
        <v>365</v>
      </c>
      <c r="E45" s="221"/>
      <c r="F45" s="720"/>
    </row>
    <row r="46" spans="1:6" ht="89.25" x14ac:dyDescent="0.2">
      <c r="A46" s="245"/>
      <c r="B46" s="296">
        <v>43612</v>
      </c>
      <c r="C46" s="245" t="s">
        <v>322</v>
      </c>
      <c r="D46" s="245" t="s">
        <v>371</v>
      </c>
      <c r="E46" s="245" t="s">
        <v>372</v>
      </c>
      <c r="F46" s="246" t="s">
        <v>390</v>
      </c>
    </row>
    <row r="47" spans="1:6" ht="102" x14ac:dyDescent="0.2">
      <c r="A47" s="247"/>
      <c r="B47" s="298">
        <v>43613</v>
      </c>
      <c r="C47" s="247" t="s">
        <v>180</v>
      </c>
      <c r="D47" s="247" t="s">
        <v>373</v>
      </c>
      <c r="E47" s="248" t="s">
        <v>374</v>
      </c>
      <c r="F47" s="249" t="s">
        <v>391</v>
      </c>
    </row>
    <row r="48" spans="1:6" ht="127.5" x14ac:dyDescent="0.2">
      <c r="A48" s="250" t="s">
        <v>395</v>
      </c>
      <c r="B48" s="299">
        <v>43614</v>
      </c>
      <c r="C48" s="297" t="s">
        <v>375</v>
      </c>
      <c r="D48" s="250" t="s">
        <v>392</v>
      </c>
      <c r="E48" s="250" t="s">
        <v>393</v>
      </c>
      <c r="F48" s="249" t="s">
        <v>394</v>
      </c>
    </row>
    <row r="49" spans="1:6" ht="76.5" x14ac:dyDescent="0.2">
      <c r="A49" s="247"/>
      <c r="B49" s="298">
        <v>43615</v>
      </c>
      <c r="C49" s="247" t="s">
        <v>376</v>
      </c>
      <c r="D49" s="247" t="s">
        <v>377</v>
      </c>
      <c r="E49" s="247" t="s">
        <v>378</v>
      </c>
      <c r="F49" s="249" t="s">
        <v>408</v>
      </c>
    </row>
    <row r="50" spans="1:6" ht="102.75" thickBot="1" x14ac:dyDescent="0.25">
      <c r="A50" s="236"/>
      <c r="B50" s="237">
        <v>43616</v>
      </c>
      <c r="C50" s="239" t="s">
        <v>505</v>
      </c>
      <c r="D50" s="236" t="s">
        <v>379</v>
      </c>
      <c r="E50" s="238" t="s">
        <v>380</v>
      </c>
      <c r="F50" s="239" t="s">
        <v>417</v>
      </c>
    </row>
    <row r="51" spans="1:6" ht="102" x14ac:dyDescent="0.2">
      <c r="A51" s="313"/>
      <c r="B51" s="314">
        <v>43619</v>
      </c>
      <c r="C51" s="315" t="s">
        <v>322</v>
      </c>
      <c r="D51" s="315" t="s">
        <v>405</v>
      </c>
      <c r="E51" s="315" t="s">
        <v>406</v>
      </c>
      <c r="F51" s="316" t="s">
        <v>407</v>
      </c>
    </row>
    <row r="52" spans="1:6" ht="102" x14ac:dyDescent="0.2">
      <c r="A52" s="300"/>
      <c r="B52" s="301">
        <v>43620</v>
      </c>
      <c r="C52" s="302" t="s">
        <v>403</v>
      </c>
      <c r="D52" s="302" t="s">
        <v>404</v>
      </c>
      <c r="E52" s="303" t="s">
        <v>409</v>
      </c>
      <c r="F52" s="240" t="s">
        <v>410</v>
      </c>
    </row>
    <row r="53" spans="1:6" x14ac:dyDescent="0.2">
      <c r="A53" s="304" t="s">
        <v>396</v>
      </c>
      <c r="B53" s="305">
        <v>43621</v>
      </c>
      <c r="C53" s="306" t="s">
        <v>402</v>
      </c>
      <c r="D53" s="307"/>
      <c r="E53" s="307"/>
      <c r="F53" s="308"/>
    </row>
    <row r="54" spans="1:6" x14ac:dyDescent="0.2">
      <c r="A54" s="309"/>
      <c r="B54" s="310">
        <v>43622</v>
      </c>
      <c r="C54" s="311" t="s">
        <v>402</v>
      </c>
      <c r="D54" s="309"/>
      <c r="E54" s="309"/>
      <c r="F54" s="312"/>
    </row>
    <row r="55" spans="1:6" ht="128.25" thickBot="1" x14ac:dyDescent="0.25">
      <c r="A55" s="241"/>
      <c r="B55" s="242">
        <v>43623</v>
      </c>
      <c r="C55" s="241" t="s">
        <v>400</v>
      </c>
      <c r="D55" s="241" t="s">
        <v>401</v>
      </c>
      <c r="E55" s="243" t="s">
        <v>411</v>
      </c>
      <c r="F55" s="244" t="s">
        <v>418</v>
      </c>
    </row>
    <row r="56" spans="1:6" ht="89.25" x14ac:dyDescent="0.2">
      <c r="A56" s="267"/>
      <c r="B56" s="268">
        <v>43626</v>
      </c>
      <c r="C56" s="265" t="s">
        <v>286</v>
      </c>
      <c r="D56" s="265" t="s">
        <v>371</v>
      </c>
      <c r="E56" s="265" t="s">
        <v>367</v>
      </c>
      <c r="F56" s="266" t="s">
        <v>419</v>
      </c>
    </row>
    <row r="57" spans="1:6" ht="76.5" x14ac:dyDescent="0.2">
      <c r="A57" s="228"/>
      <c r="B57" s="227">
        <v>43627</v>
      </c>
      <c r="C57" s="229" t="s">
        <v>412</v>
      </c>
      <c r="D57" s="229" t="s">
        <v>366</v>
      </c>
      <c r="E57" s="231" t="s">
        <v>424</v>
      </c>
      <c r="F57" s="230" t="s">
        <v>423</v>
      </c>
    </row>
    <row r="58" spans="1:6" ht="127.5" x14ac:dyDescent="0.2">
      <c r="A58" s="271" t="s">
        <v>397</v>
      </c>
      <c r="B58" s="227">
        <v>43628</v>
      </c>
      <c r="C58" s="229" t="s">
        <v>348</v>
      </c>
      <c r="D58" s="229" t="s">
        <v>413</v>
      </c>
      <c r="E58" s="231" t="s">
        <v>414</v>
      </c>
      <c r="F58" s="230" t="s">
        <v>425</v>
      </c>
    </row>
    <row r="59" spans="1:6" x14ac:dyDescent="0.2">
      <c r="A59" s="261"/>
      <c r="B59" s="262">
        <v>43629</v>
      </c>
      <c r="C59" s="261" t="s">
        <v>415</v>
      </c>
      <c r="D59" s="261"/>
      <c r="E59" s="261"/>
      <c r="F59" s="263"/>
    </row>
    <row r="60" spans="1:6" ht="51.75" thickBot="1" x14ac:dyDescent="0.25">
      <c r="A60" s="269"/>
      <c r="B60" s="233">
        <v>43630</v>
      </c>
      <c r="C60" s="169" t="s">
        <v>416</v>
      </c>
      <c r="D60" s="169" t="s">
        <v>293</v>
      </c>
      <c r="E60" s="270" t="s">
        <v>422</v>
      </c>
      <c r="F60" s="270" t="s">
        <v>426</v>
      </c>
    </row>
    <row r="61" spans="1:6" ht="89.25" x14ac:dyDescent="0.2">
      <c r="A61" s="276"/>
      <c r="B61" s="260">
        <v>43633</v>
      </c>
      <c r="C61" s="264" t="s">
        <v>286</v>
      </c>
      <c r="D61" s="264" t="s">
        <v>233</v>
      </c>
      <c r="E61" s="264" t="s">
        <v>427</v>
      </c>
      <c r="F61" s="252" t="s">
        <v>428</v>
      </c>
    </row>
    <row r="62" spans="1:6" ht="63.75" x14ac:dyDescent="0.2">
      <c r="A62" s="277"/>
      <c r="B62" s="278">
        <v>43634</v>
      </c>
      <c r="C62" s="256" t="s">
        <v>287</v>
      </c>
      <c r="D62" s="256" t="s">
        <v>429</v>
      </c>
      <c r="E62" s="256" t="s">
        <v>430</v>
      </c>
      <c r="F62" s="254" t="s">
        <v>431</v>
      </c>
    </row>
    <row r="63" spans="1:6" ht="76.5" x14ac:dyDescent="0.2">
      <c r="A63" s="279" t="s">
        <v>398</v>
      </c>
      <c r="B63" s="278">
        <v>43635</v>
      </c>
      <c r="C63" s="256" t="s">
        <v>180</v>
      </c>
      <c r="D63" s="256" t="s">
        <v>373</v>
      </c>
      <c r="E63" s="254" t="s">
        <v>432</v>
      </c>
      <c r="F63" s="254" t="s">
        <v>433</v>
      </c>
    </row>
    <row r="64" spans="1:6" ht="63.75" x14ac:dyDescent="0.2">
      <c r="A64" s="277"/>
      <c r="B64" s="278">
        <v>43636</v>
      </c>
      <c r="C64" s="256" t="s">
        <v>434</v>
      </c>
      <c r="D64" s="256" t="s">
        <v>404</v>
      </c>
      <c r="E64" s="254" t="s">
        <v>435</v>
      </c>
      <c r="F64" s="254" t="s">
        <v>436</v>
      </c>
    </row>
    <row r="65" spans="1:6" ht="128.25" thickBot="1" x14ac:dyDescent="0.25">
      <c r="A65" s="272"/>
      <c r="B65" s="273">
        <v>43637</v>
      </c>
      <c r="C65" s="274" t="s">
        <v>437</v>
      </c>
      <c r="D65" s="275" t="s">
        <v>438</v>
      </c>
      <c r="E65" s="274" t="s">
        <v>439</v>
      </c>
      <c r="F65" s="274" t="s">
        <v>440</v>
      </c>
    </row>
    <row r="66" spans="1:6" ht="63.75" x14ac:dyDescent="0.2">
      <c r="A66" s="284"/>
      <c r="B66" s="285">
        <v>43640</v>
      </c>
      <c r="C66" s="284" t="s">
        <v>420</v>
      </c>
      <c r="D66" s="286" t="s">
        <v>373</v>
      </c>
      <c r="E66" s="284" t="s">
        <v>421</v>
      </c>
      <c r="F66" s="287" t="s">
        <v>444</v>
      </c>
    </row>
    <row r="67" spans="1:6" ht="51" x14ac:dyDescent="0.2">
      <c r="A67" s="293"/>
      <c r="B67" s="294">
        <v>43641</v>
      </c>
      <c r="C67" s="293" t="s">
        <v>445</v>
      </c>
      <c r="D67" s="293" t="s">
        <v>441</v>
      </c>
      <c r="E67" s="293" t="s">
        <v>504</v>
      </c>
      <c r="F67" s="295" t="s">
        <v>448</v>
      </c>
    </row>
    <row r="68" spans="1:6" ht="140.25" x14ac:dyDescent="0.2">
      <c r="A68" s="288" t="s">
        <v>399</v>
      </c>
      <c r="B68" s="289">
        <v>43642</v>
      </c>
      <c r="C68" s="290" t="s">
        <v>74</v>
      </c>
      <c r="D68" s="290" t="s">
        <v>447</v>
      </c>
      <c r="E68" s="291" t="s">
        <v>446</v>
      </c>
      <c r="F68" s="292" t="s">
        <v>449</v>
      </c>
    </row>
    <row r="69" spans="1:6" ht="51" x14ac:dyDescent="0.2">
      <c r="A69" s="209"/>
      <c r="B69" s="208">
        <v>43643</v>
      </c>
      <c r="C69" s="293" t="s">
        <v>442</v>
      </c>
      <c r="D69" s="293" t="s">
        <v>404</v>
      </c>
      <c r="E69" s="209" t="s">
        <v>450</v>
      </c>
      <c r="F69" s="211" t="s">
        <v>451</v>
      </c>
    </row>
    <row r="70" spans="1:6" ht="90" thickBot="1" x14ac:dyDescent="0.25">
      <c r="A70" s="280"/>
      <c r="B70" s="281">
        <v>43644</v>
      </c>
      <c r="C70" s="282" t="s">
        <v>443</v>
      </c>
      <c r="D70" s="282" t="s">
        <v>10</v>
      </c>
      <c r="E70" s="323" t="s">
        <v>829</v>
      </c>
      <c r="F70" s="323" t="s">
        <v>830</v>
      </c>
    </row>
  </sheetData>
  <mergeCells count="1">
    <mergeCell ref="F44:F45"/>
  </mergeCells>
  <pageMargins left="0.7" right="0.7" top="0.78740157499999996" bottom="0.78740157499999996"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70"/>
  <sheetViews>
    <sheetView tabSelected="1" topLeftCell="A43" workbookViewId="0">
      <selection activeCell="F70" sqref="F70"/>
    </sheetView>
  </sheetViews>
  <sheetFormatPr defaultRowHeight="12.75" x14ac:dyDescent="0.2"/>
  <cols>
    <col min="2" max="2" width="18.5703125" customWidth="1"/>
    <col min="3" max="3" width="46" customWidth="1"/>
    <col min="4" max="4" width="9.140625" customWidth="1"/>
    <col min="5" max="5" width="35.42578125" style="156" customWidth="1"/>
    <col min="6" max="6" width="55.42578125" style="156" customWidth="1"/>
  </cols>
  <sheetData>
    <row r="1" spans="1:59" ht="13.5" thickBot="1" x14ac:dyDescent="0.25">
      <c r="A1" s="153" t="s">
        <v>261</v>
      </c>
      <c r="B1" s="153" t="s">
        <v>262</v>
      </c>
      <c r="C1" s="153" t="s">
        <v>263</v>
      </c>
      <c r="D1" s="154" t="s">
        <v>264</v>
      </c>
      <c r="E1" s="155" t="s">
        <v>265</v>
      </c>
      <c r="F1" s="155" t="s">
        <v>266</v>
      </c>
    </row>
    <row r="2" spans="1:59" s="317" customFormat="1" ht="51" x14ac:dyDescent="0.2">
      <c r="A2" s="284"/>
      <c r="B2" s="285">
        <v>43647</v>
      </c>
      <c r="C2" s="286" t="s">
        <v>460</v>
      </c>
      <c r="D2" s="286" t="s">
        <v>457</v>
      </c>
      <c r="E2" s="342" t="s">
        <v>367</v>
      </c>
      <c r="F2" s="287" t="s">
        <v>484</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row>
    <row r="3" spans="1:59" s="318" customFormat="1" ht="102" x14ac:dyDescent="0.2">
      <c r="A3" s="209"/>
      <c r="B3" s="208">
        <v>43648</v>
      </c>
      <c r="C3" s="293" t="s">
        <v>461</v>
      </c>
      <c r="D3" s="293" t="s">
        <v>458</v>
      </c>
      <c r="E3" s="295" t="s">
        <v>462</v>
      </c>
      <c r="F3" s="211" t="s">
        <v>623</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row>
    <row r="4" spans="1:59" s="318" customFormat="1" ht="38.25" x14ac:dyDescent="0.2">
      <c r="A4" s="293" t="s">
        <v>453</v>
      </c>
      <c r="B4" s="208">
        <v>43649</v>
      </c>
      <c r="C4" s="293" t="s">
        <v>74</v>
      </c>
      <c r="D4" s="293" t="s">
        <v>365</v>
      </c>
      <c r="E4" s="295" t="s">
        <v>463</v>
      </c>
      <c r="F4" s="211" t="s">
        <v>625</v>
      </c>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row>
    <row r="5" spans="1:59" s="318" customFormat="1" ht="114.75" x14ac:dyDescent="0.2">
      <c r="A5" s="209"/>
      <c r="B5" s="208">
        <v>43650</v>
      </c>
      <c r="C5" s="293" t="s">
        <v>464</v>
      </c>
      <c r="D5" s="293" t="s">
        <v>404</v>
      </c>
      <c r="E5" s="295" t="s">
        <v>831</v>
      </c>
      <c r="F5" s="211" t="s">
        <v>624</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row>
    <row r="6" spans="1:59" ht="13.5" thickBot="1" x14ac:dyDescent="0.25">
      <c r="A6" s="319"/>
      <c r="B6" s="320">
        <v>43651</v>
      </c>
      <c r="C6" s="319" t="s">
        <v>459</v>
      </c>
      <c r="D6" s="319"/>
      <c r="E6" s="341"/>
      <c r="F6" s="34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row>
    <row r="7" spans="1:59" s="317" customFormat="1" ht="102" x14ac:dyDescent="0.2">
      <c r="A7" s="325"/>
      <c r="B7" s="326">
        <v>43654</v>
      </c>
      <c r="C7" s="325" t="s">
        <v>465</v>
      </c>
      <c r="D7" s="327" t="s">
        <v>466</v>
      </c>
      <c r="E7" s="328" t="s">
        <v>208</v>
      </c>
      <c r="F7" s="328" t="s">
        <v>485</v>
      </c>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row>
    <row r="8" spans="1:59" s="318" customFormat="1" ht="63.75" x14ac:dyDescent="0.2">
      <c r="A8" s="261"/>
      <c r="B8" s="262">
        <v>43655</v>
      </c>
      <c r="C8" s="263" t="s">
        <v>492</v>
      </c>
      <c r="D8" s="261" t="s">
        <v>493</v>
      </c>
      <c r="E8" s="263" t="s">
        <v>494</v>
      </c>
      <c r="F8" s="263" t="s">
        <v>495</v>
      </c>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row>
    <row r="9" spans="1:59" s="318" customFormat="1" ht="178.5" x14ac:dyDescent="0.2">
      <c r="A9" s="338" t="s">
        <v>454</v>
      </c>
      <c r="B9" s="337">
        <v>43656</v>
      </c>
      <c r="C9" s="340" t="s">
        <v>468</v>
      </c>
      <c r="D9" s="339" t="s">
        <v>470</v>
      </c>
      <c r="E9" s="339" t="s">
        <v>469</v>
      </c>
      <c r="F9" s="339" t="s">
        <v>832</v>
      </c>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row>
    <row r="10" spans="1:59" s="318" customFormat="1" ht="25.5" x14ac:dyDescent="0.2">
      <c r="A10" s="336"/>
      <c r="B10" s="337">
        <v>43657</v>
      </c>
      <c r="C10" s="338" t="s">
        <v>251</v>
      </c>
      <c r="D10" s="338" t="s">
        <v>467</v>
      </c>
      <c r="E10" s="339" t="s">
        <v>488</v>
      </c>
      <c r="F10" s="339" t="s">
        <v>833</v>
      </c>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row>
    <row r="11" spans="1:59" s="318" customFormat="1" ht="77.25" thickBot="1" x14ac:dyDescent="0.25">
      <c r="A11" s="331"/>
      <c r="B11" s="332">
        <v>43658</v>
      </c>
      <c r="C11" s="333" t="s">
        <v>490</v>
      </c>
      <c r="D11" s="334" t="s">
        <v>458</v>
      </c>
      <c r="E11" s="333" t="s">
        <v>489</v>
      </c>
      <c r="F11" s="335" t="s">
        <v>491</v>
      </c>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row>
    <row r="12" spans="1:59" s="1" customFormat="1" ht="12.75" customHeight="1" x14ac:dyDescent="0.2">
      <c r="A12" s="329"/>
      <c r="B12" s="330">
        <v>43659</v>
      </c>
      <c r="C12" s="721" t="s">
        <v>486</v>
      </c>
      <c r="D12" s="723" t="s">
        <v>487</v>
      </c>
      <c r="E12" s="725" t="s">
        <v>834</v>
      </c>
      <c r="F12" s="726"/>
    </row>
    <row r="13" spans="1:59" s="1" customFormat="1" ht="41.25" customHeight="1" thickBot="1" x14ac:dyDescent="0.25">
      <c r="A13" s="329"/>
      <c r="B13" s="330">
        <v>43660</v>
      </c>
      <c r="C13" s="722"/>
      <c r="D13" s="724"/>
      <c r="E13" s="727"/>
      <c r="F13" s="728"/>
    </row>
    <row r="14" spans="1:59" ht="127.5" x14ac:dyDescent="0.2">
      <c r="A14" s="284"/>
      <c r="B14" s="285">
        <v>43661</v>
      </c>
      <c r="C14" s="286" t="s">
        <v>471</v>
      </c>
      <c r="D14" s="286" t="s">
        <v>472</v>
      </c>
      <c r="E14" s="342" t="s">
        <v>208</v>
      </c>
      <c r="F14" s="321" t="s">
        <v>479</v>
      </c>
    </row>
    <row r="15" spans="1:59" ht="102" x14ac:dyDescent="0.2">
      <c r="A15" s="209"/>
      <c r="B15" s="208">
        <v>43662</v>
      </c>
      <c r="C15" s="293" t="s">
        <v>473</v>
      </c>
      <c r="D15" s="293" t="s">
        <v>474</v>
      </c>
      <c r="E15" s="295" t="s">
        <v>475</v>
      </c>
      <c r="F15" s="322" t="s">
        <v>689</v>
      </c>
    </row>
    <row r="16" spans="1:59" ht="102" x14ac:dyDescent="0.2">
      <c r="A16" s="293" t="s">
        <v>455</v>
      </c>
      <c r="B16" s="208">
        <v>43663</v>
      </c>
      <c r="C16" s="293" t="s">
        <v>74</v>
      </c>
      <c r="D16" s="293" t="s">
        <v>373</v>
      </c>
      <c r="E16" s="295" t="s">
        <v>480</v>
      </c>
      <c r="F16" s="322" t="s">
        <v>481</v>
      </c>
    </row>
    <row r="17" spans="1:7" ht="63.75" x14ac:dyDescent="0.2">
      <c r="A17" s="209"/>
      <c r="B17" s="208">
        <v>43664</v>
      </c>
      <c r="C17" s="293" t="s">
        <v>291</v>
      </c>
      <c r="D17" s="293" t="s">
        <v>458</v>
      </c>
      <c r="E17" s="295" t="s">
        <v>476</v>
      </c>
      <c r="F17" s="322" t="s">
        <v>482</v>
      </c>
    </row>
    <row r="18" spans="1:7" ht="153.75" thickBot="1" x14ac:dyDescent="0.25">
      <c r="A18" s="280"/>
      <c r="B18" s="281">
        <v>43665</v>
      </c>
      <c r="C18" s="323" t="s">
        <v>477</v>
      </c>
      <c r="D18" s="282" t="s">
        <v>10</v>
      </c>
      <c r="E18" s="323" t="s">
        <v>478</v>
      </c>
      <c r="F18" s="324" t="s">
        <v>483</v>
      </c>
    </row>
    <row r="19" spans="1:7" ht="89.25" x14ac:dyDescent="0.2">
      <c r="A19" s="356"/>
      <c r="B19" s="357">
        <v>43668</v>
      </c>
      <c r="C19" s="358" t="s">
        <v>496</v>
      </c>
      <c r="D19" s="359" t="s">
        <v>466</v>
      </c>
      <c r="E19" s="360" t="s">
        <v>208</v>
      </c>
      <c r="F19" s="361" t="s">
        <v>506</v>
      </c>
    </row>
    <row r="20" spans="1:7" ht="63.75" x14ac:dyDescent="0.2">
      <c r="A20" s="349"/>
      <c r="B20" s="344">
        <v>43669</v>
      </c>
      <c r="C20" s="345" t="s">
        <v>497</v>
      </c>
      <c r="D20" s="346" t="s">
        <v>457</v>
      </c>
      <c r="E20" s="347" t="s">
        <v>498</v>
      </c>
      <c r="F20" s="348" t="s">
        <v>507</v>
      </c>
    </row>
    <row r="21" spans="1:7" ht="165.75" x14ac:dyDescent="0.2">
      <c r="A21" s="343" t="s">
        <v>456</v>
      </c>
      <c r="B21" s="344">
        <v>43670</v>
      </c>
      <c r="C21" s="345" t="s">
        <v>468</v>
      </c>
      <c r="D21" s="346" t="s">
        <v>502</v>
      </c>
      <c r="E21" s="347" t="s">
        <v>508</v>
      </c>
      <c r="F21" s="348" t="s">
        <v>512</v>
      </c>
    </row>
    <row r="22" spans="1:7" ht="63.75" x14ac:dyDescent="0.2">
      <c r="A22" s="349"/>
      <c r="B22" s="344">
        <v>43671</v>
      </c>
      <c r="C22" s="345" t="s">
        <v>500</v>
      </c>
      <c r="D22" s="346" t="s">
        <v>499</v>
      </c>
      <c r="E22" s="347" t="s">
        <v>510</v>
      </c>
      <c r="F22" s="348" t="s">
        <v>511</v>
      </c>
    </row>
    <row r="23" spans="1:7" ht="77.25" thickBot="1" x14ac:dyDescent="0.25">
      <c r="A23" s="350"/>
      <c r="B23" s="351">
        <v>43672</v>
      </c>
      <c r="C23" s="352" t="s">
        <v>501</v>
      </c>
      <c r="D23" s="353" t="s">
        <v>466</v>
      </c>
      <c r="E23" s="354" t="s">
        <v>503</v>
      </c>
      <c r="F23" s="355" t="s">
        <v>509</v>
      </c>
    </row>
    <row r="24" spans="1:7" ht="114.75" x14ac:dyDescent="0.2">
      <c r="A24" s="284"/>
      <c r="B24" s="289">
        <v>43675</v>
      </c>
      <c r="C24" s="284" t="s">
        <v>513</v>
      </c>
      <c r="D24" s="284" t="s">
        <v>233</v>
      </c>
      <c r="E24" s="287" t="s">
        <v>208</v>
      </c>
      <c r="F24" s="287" t="s">
        <v>521</v>
      </c>
    </row>
    <row r="25" spans="1:7" ht="25.5" x14ac:dyDescent="0.2">
      <c r="A25" s="209"/>
      <c r="B25" s="208">
        <v>43676</v>
      </c>
      <c r="C25" s="209" t="s">
        <v>519</v>
      </c>
      <c r="D25" s="209" t="s">
        <v>404</v>
      </c>
      <c r="E25" s="211" t="s">
        <v>520</v>
      </c>
      <c r="F25" s="295" t="s">
        <v>524</v>
      </c>
    </row>
    <row r="26" spans="1:7" ht="165.75" x14ac:dyDescent="0.2">
      <c r="A26" s="362"/>
      <c r="B26" s="289">
        <v>43677</v>
      </c>
      <c r="C26" s="362" t="s">
        <v>514</v>
      </c>
      <c r="D26" s="362" t="s">
        <v>515</v>
      </c>
      <c r="E26" s="292" t="s">
        <v>516</v>
      </c>
      <c r="F26" s="292" t="s">
        <v>522</v>
      </c>
    </row>
    <row r="27" spans="1:7" x14ac:dyDescent="0.2">
      <c r="A27" s="261"/>
      <c r="B27" s="262">
        <v>43678</v>
      </c>
      <c r="C27" s="261" t="s">
        <v>523</v>
      </c>
      <c r="D27" s="261"/>
      <c r="E27" s="263"/>
      <c r="F27" s="263"/>
    </row>
    <row r="28" spans="1:7" ht="102.75" thickBot="1" x14ac:dyDescent="0.25">
      <c r="A28" s="280"/>
      <c r="B28" s="281">
        <v>43679</v>
      </c>
      <c r="C28" s="280" t="s">
        <v>517</v>
      </c>
      <c r="D28" s="280" t="s">
        <v>366</v>
      </c>
      <c r="E28" s="283" t="s">
        <v>518</v>
      </c>
      <c r="F28" s="323" t="s">
        <v>835</v>
      </c>
    </row>
    <row r="29" spans="1:7" ht="127.5" x14ac:dyDescent="0.2">
      <c r="A29" s="363">
        <f ca="1">A29:F31</f>
        <v>0</v>
      </c>
      <c r="B29" s="364">
        <v>43682</v>
      </c>
      <c r="C29" s="365" t="s">
        <v>527</v>
      </c>
      <c r="D29" s="363" t="s">
        <v>528</v>
      </c>
      <c r="E29" s="366" t="s">
        <v>529</v>
      </c>
      <c r="F29" s="366" t="s">
        <v>537</v>
      </c>
      <c r="G29" s="711"/>
    </row>
    <row r="30" spans="1:7" ht="127.5" x14ac:dyDescent="0.2">
      <c r="A30" s="367"/>
      <c r="B30" s="368">
        <v>43683</v>
      </c>
      <c r="C30" s="369" t="s">
        <v>530</v>
      </c>
      <c r="D30" s="369" t="s">
        <v>379</v>
      </c>
      <c r="E30" s="369" t="s">
        <v>531</v>
      </c>
      <c r="F30" s="369" t="s">
        <v>690</v>
      </c>
    </row>
    <row r="31" spans="1:7" ht="191.25" x14ac:dyDescent="0.2">
      <c r="A31" s="367" t="s">
        <v>452</v>
      </c>
      <c r="B31" s="368">
        <v>43684</v>
      </c>
      <c r="C31" s="370" t="s">
        <v>468</v>
      </c>
      <c r="D31" s="369" t="s">
        <v>532</v>
      </c>
      <c r="E31" s="369" t="s">
        <v>533</v>
      </c>
      <c r="F31" s="369" t="s">
        <v>538</v>
      </c>
    </row>
    <row r="32" spans="1:7" ht="89.25" x14ac:dyDescent="0.2">
      <c r="A32" s="371"/>
      <c r="B32" s="376">
        <v>43685</v>
      </c>
      <c r="C32" s="370" t="s">
        <v>534</v>
      </c>
      <c r="D32" s="367" t="s">
        <v>458</v>
      </c>
      <c r="E32" s="369" t="s">
        <v>535</v>
      </c>
      <c r="F32" s="369" t="s">
        <v>539</v>
      </c>
    </row>
    <row r="33" spans="1:6" ht="90" thickBot="1" x14ac:dyDescent="0.25">
      <c r="A33" s="372"/>
      <c r="B33" s="375">
        <v>43686</v>
      </c>
      <c r="C33" s="373" t="s">
        <v>540</v>
      </c>
      <c r="D33" s="372" t="s">
        <v>182</v>
      </c>
      <c r="E33" s="374" t="s">
        <v>536</v>
      </c>
      <c r="F33" s="374" t="s">
        <v>541</v>
      </c>
    </row>
    <row r="34" spans="1:6" ht="102" x14ac:dyDescent="0.2">
      <c r="A34" s="448"/>
      <c r="B34" s="449">
        <v>43689</v>
      </c>
      <c r="C34" s="450" t="s">
        <v>544</v>
      </c>
      <c r="D34" s="450" t="s">
        <v>546</v>
      </c>
      <c r="E34" s="451" t="s">
        <v>547</v>
      </c>
      <c r="F34" s="452" t="s">
        <v>553</v>
      </c>
    </row>
    <row r="35" spans="1:6" ht="63.75" x14ac:dyDescent="0.2">
      <c r="A35" s="453"/>
      <c r="B35" s="454">
        <v>43690</v>
      </c>
      <c r="C35" s="453" t="s">
        <v>545</v>
      </c>
      <c r="D35" s="453" t="s">
        <v>548</v>
      </c>
      <c r="E35" s="455" t="s">
        <v>549</v>
      </c>
      <c r="F35" s="456" t="s">
        <v>562</v>
      </c>
    </row>
    <row r="36" spans="1:6" ht="102" x14ac:dyDescent="0.2">
      <c r="A36" s="453" t="s">
        <v>525</v>
      </c>
      <c r="B36" s="454">
        <v>43691</v>
      </c>
      <c r="C36" s="453" t="s">
        <v>180</v>
      </c>
      <c r="D36" s="453" t="s">
        <v>457</v>
      </c>
      <c r="E36" s="455" t="s">
        <v>550</v>
      </c>
      <c r="F36" s="456" t="s">
        <v>563</v>
      </c>
    </row>
    <row r="37" spans="1:6" ht="89.25" x14ac:dyDescent="0.2">
      <c r="A37" s="453"/>
      <c r="B37" s="454">
        <v>43692</v>
      </c>
      <c r="C37" s="453" t="s">
        <v>291</v>
      </c>
      <c r="D37" s="453" t="s">
        <v>365</v>
      </c>
      <c r="E37" s="455" t="s">
        <v>551</v>
      </c>
      <c r="F37" s="456" t="s">
        <v>564</v>
      </c>
    </row>
    <row r="38" spans="1:6" ht="64.5" thickBot="1" x14ac:dyDescent="0.25">
      <c r="A38" s="457"/>
      <c r="B38" s="458">
        <v>43693</v>
      </c>
      <c r="C38" s="459" t="s">
        <v>501</v>
      </c>
      <c r="D38" s="459" t="s">
        <v>293</v>
      </c>
      <c r="E38" s="460" t="s">
        <v>552</v>
      </c>
      <c r="F38" s="461" t="s">
        <v>565</v>
      </c>
    </row>
    <row r="39" spans="1:6" ht="89.25" x14ac:dyDescent="0.2">
      <c r="A39" s="462"/>
      <c r="B39" s="463">
        <v>43696</v>
      </c>
      <c r="C39" s="464" t="s">
        <v>554</v>
      </c>
      <c r="D39" s="462" t="s">
        <v>23</v>
      </c>
      <c r="E39" s="465" t="s">
        <v>557</v>
      </c>
      <c r="F39" s="466" t="s">
        <v>566</v>
      </c>
    </row>
    <row r="40" spans="1:6" ht="51" x14ac:dyDescent="0.2">
      <c r="A40" s="467"/>
      <c r="B40" s="468">
        <v>43697</v>
      </c>
      <c r="C40" s="469" t="s">
        <v>445</v>
      </c>
      <c r="D40" s="467" t="s">
        <v>457</v>
      </c>
      <c r="E40" s="470" t="s">
        <v>558</v>
      </c>
      <c r="F40" s="471" t="s">
        <v>691</v>
      </c>
    </row>
    <row r="41" spans="1:6" ht="165.75" x14ac:dyDescent="0.2">
      <c r="A41" s="467" t="s">
        <v>526</v>
      </c>
      <c r="B41" s="468">
        <v>43698</v>
      </c>
      <c r="C41" s="467" t="s">
        <v>468</v>
      </c>
      <c r="D41" s="470" t="s">
        <v>532</v>
      </c>
      <c r="E41" s="470" t="s">
        <v>559</v>
      </c>
      <c r="F41" s="472" t="s">
        <v>567</v>
      </c>
    </row>
    <row r="42" spans="1:6" ht="38.25" x14ac:dyDescent="0.2">
      <c r="A42" s="467"/>
      <c r="B42" s="468">
        <v>43699</v>
      </c>
      <c r="C42" s="467" t="s">
        <v>555</v>
      </c>
      <c r="D42" s="467" t="s">
        <v>365</v>
      </c>
      <c r="E42" s="470" t="s">
        <v>560</v>
      </c>
      <c r="F42" s="472" t="s">
        <v>568</v>
      </c>
    </row>
    <row r="43" spans="1:6" ht="64.5" thickBot="1" x14ac:dyDescent="0.25">
      <c r="A43" s="473"/>
      <c r="B43" s="474">
        <v>43700</v>
      </c>
      <c r="C43" s="473" t="s">
        <v>556</v>
      </c>
      <c r="D43" s="473" t="s">
        <v>438</v>
      </c>
      <c r="E43" s="475" t="s">
        <v>561</v>
      </c>
      <c r="F43" s="476" t="s">
        <v>569</v>
      </c>
    </row>
    <row r="44" spans="1:6" ht="51" x14ac:dyDescent="0.2">
      <c r="A44" s="714"/>
      <c r="B44" s="515">
        <v>43703</v>
      </c>
      <c r="C44" s="516" t="s">
        <v>570</v>
      </c>
      <c r="D44" s="516" t="s">
        <v>571</v>
      </c>
      <c r="E44" s="517" t="s">
        <v>547</v>
      </c>
      <c r="F44" s="518" t="s">
        <v>617</v>
      </c>
    </row>
    <row r="45" spans="1:6" ht="38.25" x14ac:dyDescent="0.2">
      <c r="A45" s="713"/>
      <c r="B45" s="519">
        <v>43704</v>
      </c>
      <c r="C45" s="520" t="s">
        <v>572</v>
      </c>
      <c r="D45" s="520" t="s">
        <v>458</v>
      </c>
      <c r="E45" s="521" t="s">
        <v>185</v>
      </c>
      <c r="F45" s="522" t="s">
        <v>618</v>
      </c>
    </row>
    <row r="46" spans="1:6" ht="76.5" x14ac:dyDescent="0.2">
      <c r="A46" s="401" t="s">
        <v>542</v>
      </c>
      <c r="B46" s="519">
        <v>43705</v>
      </c>
      <c r="C46" s="520" t="s">
        <v>180</v>
      </c>
      <c r="D46" s="520" t="s">
        <v>404</v>
      </c>
      <c r="E46" s="521" t="s">
        <v>577</v>
      </c>
      <c r="F46" s="522" t="s">
        <v>619</v>
      </c>
    </row>
    <row r="47" spans="1:6" ht="63.75" x14ac:dyDescent="0.2">
      <c r="A47" s="712"/>
      <c r="B47" s="523">
        <v>43706</v>
      </c>
      <c r="C47" s="524" t="s">
        <v>573</v>
      </c>
      <c r="D47" s="524" t="s">
        <v>365</v>
      </c>
      <c r="E47" s="525" t="s">
        <v>621</v>
      </c>
      <c r="F47" s="526" t="s">
        <v>620</v>
      </c>
    </row>
    <row r="48" spans="1:6" ht="90" thickBot="1" x14ac:dyDescent="0.25">
      <c r="A48" s="142"/>
      <c r="B48" s="527">
        <v>43707</v>
      </c>
      <c r="C48" s="528" t="s">
        <v>574</v>
      </c>
      <c r="D48" s="528" t="s">
        <v>575</v>
      </c>
      <c r="E48" s="529" t="s">
        <v>576</v>
      </c>
      <c r="F48" s="530" t="s">
        <v>622</v>
      </c>
    </row>
    <row r="49" spans="1:6" ht="114.75" x14ac:dyDescent="0.2">
      <c r="A49" s="284"/>
      <c r="B49" s="285">
        <v>43710</v>
      </c>
      <c r="C49" s="286" t="s">
        <v>585</v>
      </c>
      <c r="D49" s="286" t="s">
        <v>404</v>
      </c>
      <c r="E49" s="342" t="s">
        <v>586</v>
      </c>
      <c r="F49" s="486" t="s">
        <v>836</v>
      </c>
    </row>
    <row r="50" spans="1:6" ht="76.5" x14ac:dyDescent="0.2">
      <c r="A50" s="209"/>
      <c r="B50" s="208">
        <v>43711</v>
      </c>
      <c r="C50" s="293" t="s">
        <v>587</v>
      </c>
      <c r="D50" s="293" t="s">
        <v>596</v>
      </c>
      <c r="E50" s="295" t="s">
        <v>588</v>
      </c>
      <c r="F50" s="487" t="s">
        <v>692</v>
      </c>
    </row>
    <row r="51" spans="1:6" ht="140.25" x14ac:dyDescent="0.2">
      <c r="A51" s="293" t="s">
        <v>543</v>
      </c>
      <c r="B51" s="208">
        <v>43712</v>
      </c>
      <c r="C51" s="293" t="s">
        <v>468</v>
      </c>
      <c r="D51" s="295" t="s">
        <v>589</v>
      </c>
      <c r="E51" s="295" t="s">
        <v>590</v>
      </c>
      <c r="F51" s="487" t="s">
        <v>594</v>
      </c>
    </row>
    <row r="52" spans="1:6" x14ac:dyDescent="0.2">
      <c r="A52" s="261"/>
      <c r="B52" s="262">
        <v>43713</v>
      </c>
      <c r="C52" s="261" t="s">
        <v>591</v>
      </c>
      <c r="D52" s="261"/>
      <c r="E52" s="263"/>
      <c r="F52" s="477"/>
    </row>
    <row r="53" spans="1:6" ht="63.75" x14ac:dyDescent="0.2">
      <c r="A53" s="478"/>
      <c r="B53" s="479">
        <v>43714</v>
      </c>
      <c r="C53" s="441" t="s">
        <v>592</v>
      </c>
      <c r="D53" s="478"/>
      <c r="E53" s="441" t="s">
        <v>593</v>
      </c>
      <c r="F53" s="480" t="s">
        <v>595</v>
      </c>
    </row>
    <row r="54" spans="1:6" ht="102.75" thickBot="1" x14ac:dyDescent="0.25">
      <c r="A54" s="481"/>
      <c r="B54" s="482">
        <v>43715</v>
      </c>
      <c r="C54" s="483" t="s">
        <v>628</v>
      </c>
      <c r="D54" s="484" t="s">
        <v>283</v>
      </c>
      <c r="E54" s="483"/>
      <c r="F54" s="485" t="s">
        <v>837</v>
      </c>
    </row>
    <row r="55" spans="1:6" ht="114.75" x14ac:dyDescent="0.2">
      <c r="A55" s="542"/>
      <c r="B55" s="489">
        <v>43717</v>
      </c>
      <c r="C55" s="490" t="s">
        <v>597</v>
      </c>
      <c r="D55" s="490" t="s">
        <v>598</v>
      </c>
      <c r="E55" s="491" t="s">
        <v>599</v>
      </c>
      <c r="F55" s="492" t="s">
        <v>838</v>
      </c>
    </row>
    <row r="56" spans="1:6" ht="102" x14ac:dyDescent="0.2">
      <c r="A56" s="543"/>
      <c r="B56" s="493">
        <v>43718</v>
      </c>
      <c r="C56" s="494" t="s">
        <v>600</v>
      </c>
      <c r="D56" s="495" t="s">
        <v>601</v>
      </c>
      <c r="E56" s="495" t="s">
        <v>602</v>
      </c>
      <c r="F56" s="496" t="s">
        <v>603</v>
      </c>
    </row>
    <row r="57" spans="1:6" ht="153" x14ac:dyDescent="0.2">
      <c r="A57" s="494" t="s">
        <v>578</v>
      </c>
      <c r="B57" s="497">
        <v>43719</v>
      </c>
      <c r="C57" s="494" t="s">
        <v>604</v>
      </c>
      <c r="D57" s="495" t="s">
        <v>605</v>
      </c>
      <c r="E57" s="495" t="s">
        <v>606</v>
      </c>
      <c r="F57" s="496" t="s">
        <v>607</v>
      </c>
    </row>
    <row r="58" spans="1:6" ht="89.25" x14ac:dyDescent="0.2">
      <c r="A58" s="543"/>
      <c r="B58" s="493">
        <v>43720</v>
      </c>
      <c r="C58" s="494" t="s">
        <v>610</v>
      </c>
      <c r="D58" s="494" t="s">
        <v>404</v>
      </c>
      <c r="E58" s="495" t="s">
        <v>608</v>
      </c>
      <c r="F58" s="498" t="s">
        <v>614</v>
      </c>
    </row>
    <row r="59" spans="1:6" ht="64.5" thickBot="1" x14ac:dyDescent="0.25">
      <c r="A59" s="544"/>
      <c r="B59" s="499">
        <v>43721</v>
      </c>
      <c r="C59" s="500" t="s">
        <v>609</v>
      </c>
      <c r="D59" s="500" t="s">
        <v>293</v>
      </c>
      <c r="E59" s="501"/>
      <c r="F59" s="502" t="s">
        <v>615</v>
      </c>
    </row>
    <row r="60" spans="1:6" ht="51" x14ac:dyDescent="0.2">
      <c r="A60" s="545"/>
      <c r="B60" s="503">
        <v>43724</v>
      </c>
      <c r="C60" s="504" t="s">
        <v>581</v>
      </c>
      <c r="D60" s="504" t="s">
        <v>23</v>
      </c>
      <c r="E60" s="505" t="s">
        <v>208</v>
      </c>
      <c r="F60" s="505" t="s">
        <v>582</v>
      </c>
    </row>
    <row r="61" spans="1:6" ht="89.25" x14ac:dyDescent="0.2">
      <c r="A61" s="512"/>
      <c r="B61" s="506">
        <v>43725</v>
      </c>
      <c r="C61" s="507" t="s">
        <v>251</v>
      </c>
      <c r="D61" s="507" t="s">
        <v>458</v>
      </c>
      <c r="E61" s="508" t="s">
        <v>185</v>
      </c>
      <c r="F61" s="508" t="s">
        <v>616</v>
      </c>
    </row>
    <row r="62" spans="1:6" ht="204" x14ac:dyDescent="0.2">
      <c r="A62" s="507" t="s">
        <v>579</v>
      </c>
      <c r="B62" s="506">
        <v>43726</v>
      </c>
      <c r="C62" s="509" t="s">
        <v>468</v>
      </c>
      <c r="D62" s="507" t="s">
        <v>583</v>
      </c>
      <c r="E62" s="508" t="s">
        <v>584</v>
      </c>
      <c r="F62" s="510" t="s">
        <v>626</v>
      </c>
    </row>
    <row r="63" spans="1:6" ht="76.5" x14ac:dyDescent="0.2">
      <c r="A63" s="512"/>
      <c r="B63" s="511">
        <v>43727</v>
      </c>
      <c r="C63" s="512" t="s">
        <v>611</v>
      </c>
      <c r="D63" s="512" t="s">
        <v>458</v>
      </c>
      <c r="E63" s="510" t="s">
        <v>185</v>
      </c>
      <c r="F63" s="510" t="s">
        <v>627</v>
      </c>
    </row>
    <row r="64" spans="1:6" ht="90" thickBot="1" x14ac:dyDescent="0.25">
      <c r="A64" s="513"/>
      <c r="B64" s="511">
        <v>43728</v>
      </c>
      <c r="C64" s="513" t="s">
        <v>612</v>
      </c>
      <c r="D64" s="513" t="s">
        <v>613</v>
      </c>
      <c r="E64" s="514" t="s">
        <v>638</v>
      </c>
      <c r="F64" s="514" t="s">
        <v>644</v>
      </c>
    </row>
    <row r="65" spans="1:6" ht="102" x14ac:dyDescent="0.2">
      <c r="A65" s="531"/>
      <c r="B65" s="532">
        <v>43731</v>
      </c>
      <c r="C65" s="531" t="s">
        <v>629</v>
      </c>
      <c r="D65" s="531" t="s">
        <v>630</v>
      </c>
      <c r="E65" s="533" t="s">
        <v>632</v>
      </c>
      <c r="F65" s="715" t="s">
        <v>839</v>
      </c>
    </row>
    <row r="66" spans="1:6" ht="102" x14ac:dyDescent="0.2">
      <c r="A66" s="534"/>
      <c r="B66" s="535">
        <v>43732</v>
      </c>
      <c r="C66" s="536" t="s">
        <v>633</v>
      </c>
      <c r="D66" s="534" t="s">
        <v>404</v>
      </c>
      <c r="E66" s="537" t="s">
        <v>634</v>
      </c>
      <c r="F66" s="537" t="s">
        <v>693</v>
      </c>
    </row>
    <row r="67" spans="1:6" ht="89.25" x14ac:dyDescent="0.2">
      <c r="A67" s="538" t="s">
        <v>580</v>
      </c>
      <c r="B67" s="535">
        <v>43733</v>
      </c>
      <c r="C67" s="534" t="s">
        <v>180</v>
      </c>
      <c r="D67" s="534" t="s">
        <v>23</v>
      </c>
      <c r="E67" s="537" t="s">
        <v>635</v>
      </c>
      <c r="F67" s="537" t="s">
        <v>645</v>
      </c>
    </row>
    <row r="68" spans="1:6" ht="51" x14ac:dyDescent="0.2">
      <c r="A68" s="534"/>
      <c r="B68" s="535">
        <v>43734</v>
      </c>
      <c r="C68" s="534" t="s">
        <v>545</v>
      </c>
      <c r="D68" s="534" t="s">
        <v>636</v>
      </c>
      <c r="E68" s="537" t="s">
        <v>646</v>
      </c>
      <c r="F68" s="537" t="s">
        <v>647</v>
      </c>
    </row>
    <row r="69" spans="1:6" ht="77.25" thickBot="1" x14ac:dyDescent="0.25">
      <c r="A69" s="539"/>
      <c r="B69" s="540">
        <v>43735</v>
      </c>
      <c r="C69" s="539" t="s">
        <v>637</v>
      </c>
      <c r="D69" s="539" t="s">
        <v>438</v>
      </c>
      <c r="E69" s="541" t="s">
        <v>536</v>
      </c>
      <c r="F69" s="541" t="s">
        <v>648</v>
      </c>
    </row>
    <row r="70" spans="1:6" ht="128.25" thickBot="1" x14ac:dyDescent="0.25">
      <c r="A70" s="546"/>
      <c r="B70" s="547">
        <v>43738</v>
      </c>
      <c r="C70" s="548" t="s">
        <v>631</v>
      </c>
      <c r="D70" s="546" t="s">
        <v>336</v>
      </c>
      <c r="E70" s="548" t="s">
        <v>632</v>
      </c>
      <c r="F70" s="716" t="s">
        <v>840</v>
      </c>
    </row>
  </sheetData>
  <mergeCells count="3">
    <mergeCell ref="C12:C13"/>
    <mergeCell ref="D12:D13"/>
    <mergeCell ref="E12:F13"/>
  </mergeCells>
  <pageMargins left="0.7" right="0.7" top="0.78740157499999996" bottom="0.78740157499999996"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opLeftCell="A45" workbookViewId="0">
      <selection activeCell="E78" sqref="E78"/>
    </sheetView>
  </sheetViews>
  <sheetFormatPr defaultRowHeight="12.75" x14ac:dyDescent="0.2"/>
  <cols>
    <col min="1" max="1" width="20.28515625" customWidth="1"/>
    <col min="2" max="2" width="46.5703125" customWidth="1"/>
    <col min="4" max="4" width="39" customWidth="1"/>
    <col min="5" max="5" width="50.140625" style="156" customWidth="1"/>
  </cols>
  <sheetData>
    <row r="1" spans="1:5" ht="13.5" thickBot="1" x14ac:dyDescent="0.25">
      <c r="A1" s="153" t="s">
        <v>262</v>
      </c>
      <c r="B1" s="153" t="s">
        <v>263</v>
      </c>
      <c r="C1" s="154" t="s">
        <v>264</v>
      </c>
      <c r="D1" s="155" t="s">
        <v>265</v>
      </c>
      <c r="E1" s="488" t="s">
        <v>266</v>
      </c>
    </row>
    <row r="2" spans="1:5" ht="114.75" x14ac:dyDescent="0.2">
      <c r="A2" s="549">
        <v>43739</v>
      </c>
      <c r="B2" s="550" t="s">
        <v>639</v>
      </c>
      <c r="C2" s="550" t="s">
        <v>640</v>
      </c>
      <c r="D2" s="551" t="s">
        <v>641</v>
      </c>
      <c r="E2" s="552" t="s">
        <v>694</v>
      </c>
    </row>
    <row r="3" spans="1:5" ht="63.75" x14ac:dyDescent="0.2">
      <c r="A3" s="553">
        <v>43740</v>
      </c>
      <c r="B3" s="554" t="s">
        <v>642</v>
      </c>
      <c r="C3" s="555" t="s">
        <v>293</v>
      </c>
      <c r="D3" s="555" t="s">
        <v>643</v>
      </c>
      <c r="E3" s="560" t="s">
        <v>841</v>
      </c>
    </row>
    <row r="4" spans="1:5" ht="114.75" x14ac:dyDescent="0.2">
      <c r="A4" s="553">
        <v>43741</v>
      </c>
      <c r="B4" s="555" t="s">
        <v>180</v>
      </c>
      <c r="C4" s="555" t="s">
        <v>365</v>
      </c>
      <c r="D4" s="554" t="s">
        <v>650</v>
      </c>
      <c r="E4" s="560" t="s">
        <v>651</v>
      </c>
    </row>
    <row r="5" spans="1:5" ht="141" thickBot="1" x14ac:dyDescent="0.25">
      <c r="A5" s="556">
        <v>43742</v>
      </c>
      <c r="B5" s="557" t="s">
        <v>652</v>
      </c>
      <c r="C5" s="558" t="s">
        <v>649</v>
      </c>
      <c r="D5" s="717" t="s">
        <v>842</v>
      </c>
      <c r="E5" s="559" t="s">
        <v>653</v>
      </c>
    </row>
    <row r="6" spans="1:5" ht="153" x14ac:dyDescent="0.2">
      <c r="A6" s="561">
        <v>43745</v>
      </c>
      <c r="B6" s="562" t="s">
        <v>629</v>
      </c>
      <c r="C6" s="562" t="s">
        <v>336</v>
      </c>
      <c r="D6" s="562" t="s">
        <v>654</v>
      </c>
      <c r="E6" s="563" t="s">
        <v>655</v>
      </c>
    </row>
    <row r="7" spans="1:5" ht="76.5" x14ac:dyDescent="0.2">
      <c r="A7" s="564">
        <v>43746</v>
      </c>
      <c r="B7" s="565" t="s">
        <v>656</v>
      </c>
      <c r="C7" s="565" t="s">
        <v>640</v>
      </c>
      <c r="D7" s="565" t="s">
        <v>657</v>
      </c>
      <c r="E7" s="566" t="s">
        <v>695</v>
      </c>
    </row>
    <row r="8" spans="1:5" ht="165.75" x14ac:dyDescent="0.2">
      <c r="A8" s="567">
        <v>43747</v>
      </c>
      <c r="B8" s="565" t="s">
        <v>658</v>
      </c>
      <c r="C8" s="568" t="s">
        <v>605</v>
      </c>
      <c r="D8" s="568" t="s">
        <v>659</v>
      </c>
      <c r="E8" s="566" t="s">
        <v>660</v>
      </c>
    </row>
    <row r="9" spans="1:5" ht="38.25" x14ac:dyDescent="0.2">
      <c r="A9" s="567">
        <v>43748</v>
      </c>
      <c r="B9" s="565" t="s">
        <v>251</v>
      </c>
      <c r="C9" s="565" t="s">
        <v>458</v>
      </c>
      <c r="D9" s="565" t="s">
        <v>661</v>
      </c>
      <c r="E9" s="566" t="s">
        <v>662</v>
      </c>
    </row>
    <row r="10" spans="1:5" ht="39" thickBot="1" x14ac:dyDescent="0.25">
      <c r="A10" s="569">
        <v>43749</v>
      </c>
      <c r="B10" s="570" t="s">
        <v>663</v>
      </c>
      <c r="C10" s="570" t="s">
        <v>366</v>
      </c>
      <c r="D10" s="570" t="s">
        <v>335</v>
      </c>
      <c r="E10" s="571" t="s">
        <v>843</v>
      </c>
    </row>
    <row r="11" spans="1:5" ht="114.75" x14ac:dyDescent="0.2">
      <c r="A11" s="589">
        <v>43752</v>
      </c>
      <c r="B11" s="590" t="s">
        <v>664</v>
      </c>
      <c r="C11" s="590" t="s">
        <v>365</v>
      </c>
      <c r="D11" s="590" t="s">
        <v>665</v>
      </c>
      <c r="E11" s="591" t="s">
        <v>803</v>
      </c>
    </row>
    <row r="12" spans="1:5" ht="127.5" x14ac:dyDescent="0.2">
      <c r="A12" s="596">
        <v>43753</v>
      </c>
      <c r="B12" s="648" t="s">
        <v>666</v>
      </c>
      <c r="C12" s="648" t="s">
        <v>379</v>
      </c>
      <c r="D12" s="648" t="s">
        <v>667</v>
      </c>
      <c r="E12" s="598" t="s">
        <v>723</v>
      </c>
    </row>
    <row r="13" spans="1:5" ht="153" x14ac:dyDescent="0.2">
      <c r="A13" s="596">
        <v>43754</v>
      </c>
      <c r="B13" s="648" t="s">
        <v>668</v>
      </c>
      <c r="C13" s="648" t="s">
        <v>670</v>
      </c>
      <c r="D13" s="648" t="s">
        <v>669</v>
      </c>
      <c r="E13" s="598" t="s">
        <v>724</v>
      </c>
    </row>
    <row r="14" spans="1:5" ht="38.25" x14ac:dyDescent="0.2">
      <c r="A14" s="596">
        <v>43755</v>
      </c>
      <c r="B14" s="597" t="s">
        <v>251</v>
      </c>
      <c r="C14" s="597" t="s">
        <v>458</v>
      </c>
      <c r="D14" s="648" t="s">
        <v>671</v>
      </c>
      <c r="E14" s="598" t="s">
        <v>725</v>
      </c>
    </row>
    <row r="15" spans="1:5" ht="77.25" thickBot="1" x14ac:dyDescent="0.25">
      <c r="A15" s="585">
        <v>43756</v>
      </c>
      <c r="B15" s="587" t="s">
        <v>672</v>
      </c>
      <c r="C15" s="587" t="s">
        <v>366</v>
      </c>
      <c r="D15" s="587" t="s">
        <v>673</v>
      </c>
      <c r="E15" s="588" t="s">
        <v>804</v>
      </c>
    </row>
    <row r="16" spans="1:5" ht="63.75" x14ac:dyDescent="0.2">
      <c r="A16" s="296">
        <v>43759</v>
      </c>
      <c r="B16" s="245" t="s">
        <v>674</v>
      </c>
      <c r="C16" s="245" t="s">
        <v>365</v>
      </c>
      <c r="D16" s="245" t="s">
        <v>203</v>
      </c>
      <c r="E16" s="584" t="s">
        <v>708</v>
      </c>
    </row>
    <row r="17" spans="1:5" ht="76.5" x14ac:dyDescent="0.2">
      <c r="A17" s="581">
        <v>43760</v>
      </c>
      <c r="B17" s="583" t="s">
        <v>675</v>
      </c>
      <c r="C17" s="583" t="s">
        <v>681</v>
      </c>
      <c r="D17" s="583" t="s">
        <v>676</v>
      </c>
      <c r="E17" s="582" t="s">
        <v>709</v>
      </c>
    </row>
    <row r="18" spans="1:5" ht="114.75" x14ac:dyDescent="0.2">
      <c r="A18" s="581">
        <v>43761</v>
      </c>
      <c r="B18" s="297" t="s">
        <v>180</v>
      </c>
      <c r="C18" s="297" t="s">
        <v>48</v>
      </c>
      <c r="D18" s="297" t="s">
        <v>677</v>
      </c>
      <c r="E18" s="582" t="s">
        <v>706</v>
      </c>
    </row>
    <row r="19" spans="1:5" ht="76.5" x14ac:dyDescent="0.2">
      <c r="A19" s="581">
        <v>43762</v>
      </c>
      <c r="B19" s="297" t="s">
        <v>678</v>
      </c>
      <c r="C19" s="297" t="s">
        <v>679</v>
      </c>
      <c r="D19" s="297"/>
      <c r="E19" s="582" t="s">
        <v>707</v>
      </c>
    </row>
    <row r="20" spans="1:5" ht="64.5" thickBot="1" x14ac:dyDescent="0.25">
      <c r="A20" s="237">
        <v>43763</v>
      </c>
      <c r="B20" s="236" t="s">
        <v>556</v>
      </c>
      <c r="C20" s="236" t="s">
        <v>366</v>
      </c>
      <c r="D20" s="236" t="s">
        <v>680</v>
      </c>
      <c r="E20" s="580" t="s">
        <v>844</v>
      </c>
    </row>
    <row r="21" spans="1:5" x14ac:dyDescent="0.2">
      <c r="A21" s="572">
        <v>43766</v>
      </c>
      <c r="B21" s="573" t="s">
        <v>459</v>
      </c>
      <c r="C21" s="573"/>
      <c r="D21" s="573"/>
      <c r="E21" s="574"/>
    </row>
    <row r="22" spans="1:5" ht="51" x14ac:dyDescent="0.2">
      <c r="A22" s="576">
        <v>43767</v>
      </c>
      <c r="B22" s="577" t="s">
        <v>682</v>
      </c>
      <c r="C22" s="577" t="s">
        <v>404</v>
      </c>
      <c r="D22" s="577" t="s">
        <v>683</v>
      </c>
      <c r="E22" s="578" t="s">
        <v>696</v>
      </c>
    </row>
    <row r="23" spans="1:5" ht="114.75" x14ac:dyDescent="0.2">
      <c r="A23" s="493">
        <v>43768</v>
      </c>
      <c r="B23" s="543" t="s">
        <v>74</v>
      </c>
      <c r="C23" s="543" t="s">
        <v>466</v>
      </c>
      <c r="D23" s="579" t="s">
        <v>684</v>
      </c>
      <c r="E23" s="496" t="s">
        <v>697</v>
      </c>
    </row>
    <row r="24" spans="1:5" ht="63.75" x14ac:dyDescent="0.2">
      <c r="A24" s="493">
        <v>43769</v>
      </c>
      <c r="B24" s="579" t="s">
        <v>685</v>
      </c>
      <c r="C24" s="543" t="s">
        <v>686</v>
      </c>
      <c r="D24" s="543" t="s">
        <v>687</v>
      </c>
      <c r="E24" s="496" t="s">
        <v>698</v>
      </c>
    </row>
    <row r="25" spans="1:5" ht="39" thickBot="1" x14ac:dyDescent="0.25">
      <c r="A25" s="499">
        <v>43770</v>
      </c>
      <c r="B25" s="544" t="s">
        <v>556</v>
      </c>
      <c r="C25" s="544" t="s">
        <v>366</v>
      </c>
      <c r="D25" s="501" t="s">
        <v>688</v>
      </c>
      <c r="E25" s="575" t="s">
        <v>699</v>
      </c>
    </row>
    <row r="26" spans="1:5" ht="114.75" x14ac:dyDescent="0.2">
      <c r="A26" s="589">
        <v>43773</v>
      </c>
      <c r="B26" s="590" t="s">
        <v>700</v>
      </c>
      <c r="C26" s="590" t="s">
        <v>371</v>
      </c>
      <c r="D26" s="590" t="s">
        <v>203</v>
      </c>
      <c r="E26" s="591" t="s">
        <v>711</v>
      </c>
    </row>
    <row r="27" spans="1:5" ht="51" x14ac:dyDescent="0.2">
      <c r="A27" s="596">
        <v>43774</v>
      </c>
      <c r="B27" s="597" t="s">
        <v>701</v>
      </c>
      <c r="C27" s="597" t="s">
        <v>458</v>
      </c>
      <c r="D27" s="597" t="s">
        <v>702</v>
      </c>
      <c r="E27" s="598" t="s">
        <v>712</v>
      </c>
    </row>
    <row r="28" spans="1:5" ht="140.25" x14ac:dyDescent="0.2">
      <c r="A28" s="592">
        <v>43775</v>
      </c>
      <c r="B28" s="593" t="s">
        <v>180</v>
      </c>
      <c r="C28" s="593" t="s">
        <v>371</v>
      </c>
      <c r="D28" s="594" t="s">
        <v>703</v>
      </c>
      <c r="E28" s="595" t="s">
        <v>713</v>
      </c>
    </row>
    <row r="29" spans="1:5" x14ac:dyDescent="0.2">
      <c r="A29" s="262">
        <v>43776</v>
      </c>
      <c r="B29" s="261" t="s">
        <v>710</v>
      </c>
      <c r="C29" s="261"/>
      <c r="D29" s="261"/>
      <c r="E29" s="477"/>
    </row>
    <row r="30" spans="1:5" ht="77.25" thickBot="1" x14ac:dyDescent="0.25">
      <c r="A30" s="585">
        <v>43777</v>
      </c>
      <c r="B30" s="586" t="s">
        <v>705</v>
      </c>
      <c r="C30" s="587" t="s">
        <v>182</v>
      </c>
      <c r="D30" s="586" t="s">
        <v>704</v>
      </c>
      <c r="E30" s="588" t="s">
        <v>726</v>
      </c>
    </row>
    <row r="31" spans="1:5" ht="89.25" x14ac:dyDescent="0.2">
      <c r="A31" s="489">
        <v>43780</v>
      </c>
      <c r="B31" s="542" t="s">
        <v>585</v>
      </c>
      <c r="C31" s="542" t="s">
        <v>365</v>
      </c>
      <c r="D31" s="542" t="s">
        <v>728</v>
      </c>
      <c r="E31" s="599" t="s">
        <v>727</v>
      </c>
    </row>
    <row r="32" spans="1:5" ht="76.5" x14ac:dyDescent="0.2">
      <c r="A32" s="493">
        <v>43781</v>
      </c>
      <c r="B32" s="543" t="s">
        <v>715</v>
      </c>
      <c r="C32" s="579" t="s">
        <v>716</v>
      </c>
      <c r="D32" s="543" t="s">
        <v>717</v>
      </c>
      <c r="E32" s="498" t="s">
        <v>734</v>
      </c>
    </row>
    <row r="33" spans="1:5" ht="191.25" x14ac:dyDescent="0.2">
      <c r="A33" s="493">
        <v>43782</v>
      </c>
      <c r="B33" s="543" t="s">
        <v>718</v>
      </c>
      <c r="C33" s="579" t="s">
        <v>719</v>
      </c>
      <c r="D33" s="579" t="s">
        <v>735</v>
      </c>
      <c r="E33" s="498" t="s">
        <v>736</v>
      </c>
    </row>
    <row r="34" spans="1:5" ht="25.5" x14ac:dyDescent="0.2">
      <c r="A34" s="493">
        <v>43783</v>
      </c>
      <c r="B34" s="543" t="s">
        <v>720</v>
      </c>
      <c r="C34" s="543" t="s">
        <v>404</v>
      </c>
      <c r="D34" s="543" t="s">
        <v>738</v>
      </c>
      <c r="E34" s="498" t="s">
        <v>737</v>
      </c>
    </row>
    <row r="35" spans="1:5" ht="64.5" thickBot="1" x14ac:dyDescent="0.25">
      <c r="A35" s="499">
        <v>43784</v>
      </c>
      <c r="B35" s="501" t="s">
        <v>721</v>
      </c>
      <c r="C35" s="544" t="s">
        <v>182</v>
      </c>
      <c r="D35" s="501" t="s">
        <v>722</v>
      </c>
      <c r="E35" s="502" t="s">
        <v>739</v>
      </c>
    </row>
    <row r="36" spans="1:5" ht="77.25" thickBot="1" x14ac:dyDescent="0.25">
      <c r="A36" s="600">
        <v>43786</v>
      </c>
      <c r="B36" s="601" t="s">
        <v>714</v>
      </c>
      <c r="C36" s="601" t="s">
        <v>679</v>
      </c>
      <c r="D36" s="601"/>
      <c r="E36" s="602" t="s">
        <v>740</v>
      </c>
    </row>
    <row r="37" spans="1:5" ht="63.75" x14ac:dyDescent="0.2">
      <c r="A37" s="285">
        <v>43787</v>
      </c>
      <c r="B37" s="284" t="s">
        <v>742</v>
      </c>
      <c r="C37" s="284" t="s">
        <v>365</v>
      </c>
      <c r="D37" s="284" t="s">
        <v>665</v>
      </c>
      <c r="E37" s="321" t="s">
        <v>741</v>
      </c>
    </row>
    <row r="38" spans="1:5" ht="102" x14ac:dyDescent="0.2">
      <c r="A38" s="208">
        <v>43788</v>
      </c>
      <c r="B38" s="209" t="s">
        <v>729</v>
      </c>
      <c r="C38" s="211" t="s">
        <v>730</v>
      </c>
      <c r="D38" s="211" t="s">
        <v>743</v>
      </c>
      <c r="E38" s="322" t="s">
        <v>756</v>
      </c>
    </row>
    <row r="39" spans="1:5" ht="204" x14ac:dyDescent="0.2">
      <c r="A39" s="208">
        <v>43789</v>
      </c>
      <c r="B39" s="209" t="s">
        <v>180</v>
      </c>
      <c r="C39" s="209" t="s">
        <v>371</v>
      </c>
      <c r="D39" s="209" t="s">
        <v>731</v>
      </c>
      <c r="E39" s="322" t="s">
        <v>752</v>
      </c>
    </row>
    <row r="40" spans="1:5" ht="63.75" x14ac:dyDescent="0.2">
      <c r="A40" s="208">
        <v>43790</v>
      </c>
      <c r="B40" s="209" t="s">
        <v>732</v>
      </c>
      <c r="C40" s="209" t="s">
        <v>679</v>
      </c>
      <c r="D40" s="209" t="s">
        <v>744</v>
      </c>
      <c r="E40" s="322" t="s">
        <v>755</v>
      </c>
    </row>
    <row r="41" spans="1:5" ht="128.25" thickBot="1" x14ac:dyDescent="0.25">
      <c r="A41" s="281">
        <v>43791</v>
      </c>
      <c r="B41" s="280" t="s">
        <v>733</v>
      </c>
      <c r="C41" s="280" t="s">
        <v>10</v>
      </c>
      <c r="D41" s="280" t="s">
        <v>745</v>
      </c>
      <c r="E41" s="324" t="s">
        <v>754</v>
      </c>
    </row>
    <row r="42" spans="1:5" ht="76.5" x14ac:dyDescent="0.2">
      <c r="A42" s="561">
        <v>43794</v>
      </c>
      <c r="B42" s="609" t="s">
        <v>746</v>
      </c>
      <c r="C42" s="609" t="s">
        <v>466</v>
      </c>
      <c r="D42" s="609" t="s">
        <v>665</v>
      </c>
      <c r="E42" s="563" t="s">
        <v>769</v>
      </c>
    </row>
    <row r="43" spans="1:5" ht="63.75" x14ac:dyDescent="0.2">
      <c r="A43" s="567">
        <v>43795</v>
      </c>
      <c r="B43" s="610" t="s">
        <v>180</v>
      </c>
      <c r="C43" s="610" t="s">
        <v>466</v>
      </c>
      <c r="D43" s="611" t="s">
        <v>747</v>
      </c>
      <c r="E43" s="566" t="s">
        <v>770</v>
      </c>
    </row>
    <row r="44" spans="1:5" ht="25.5" x14ac:dyDescent="0.2">
      <c r="A44" s="262">
        <v>43796</v>
      </c>
      <c r="B44" s="263" t="s">
        <v>753</v>
      </c>
      <c r="C44" s="261"/>
      <c r="D44" s="261"/>
      <c r="E44" s="477" t="s">
        <v>773</v>
      </c>
    </row>
    <row r="45" spans="1:5" ht="63.75" x14ac:dyDescent="0.2">
      <c r="A45" s="567">
        <v>43797</v>
      </c>
      <c r="B45" s="610" t="s">
        <v>748</v>
      </c>
      <c r="C45" s="610" t="s">
        <v>404</v>
      </c>
      <c r="D45" s="612" t="s">
        <v>750</v>
      </c>
      <c r="E45" s="613" t="s">
        <v>772</v>
      </c>
    </row>
    <row r="46" spans="1:5" ht="128.25" thickBot="1" x14ac:dyDescent="0.25">
      <c r="A46" s="569">
        <v>43798</v>
      </c>
      <c r="B46" s="606" t="s">
        <v>749</v>
      </c>
      <c r="C46" s="606" t="s">
        <v>182</v>
      </c>
      <c r="D46" s="607" t="s">
        <v>751</v>
      </c>
      <c r="E46" s="608" t="s">
        <v>771</v>
      </c>
    </row>
    <row r="47" spans="1:5" ht="25.5" x14ac:dyDescent="0.2">
      <c r="A47" s="561">
        <v>43799</v>
      </c>
      <c r="B47" s="609" t="s">
        <v>789</v>
      </c>
      <c r="C47" s="609"/>
      <c r="D47" s="647"/>
      <c r="E47" s="619" t="s">
        <v>773</v>
      </c>
    </row>
    <row r="48" spans="1:5" ht="26.25" thickBot="1" x14ac:dyDescent="0.25">
      <c r="A48" s="642">
        <v>43800</v>
      </c>
      <c r="B48" s="645" t="s">
        <v>789</v>
      </c>
      <c r="C48" s="645"/>
      <c r="D48" s="646"/>
      <c r="E48" s="644" t="s">
        <v>773</v>
      </c>
    </row>
    <row r="49" spans="1:5" ht="102" x14ac:dyDescent="0.2">
      <c r="A49" s="268">
        <v>43801</v>
      </c>
      <c r="B49" s="267" t="s">
        <v>758</v>
      </c>
      <c r="C49" s="267" t="s">
        <v>466</v>
      </c>
      <c r="D49" s="267" t="s">
        <v>757</v>
      </c>
      <c r="E49" s="617" t="s">
        <v>774</v>
      </c>
    </row>
    <row r="50" spans="1:5" ht="76.5" x14ac:dyDescent="0.2">
      <c r="A50" s="227">
        <v>43802</v>
      </c>
      <c r="B50" s="228" t="s">
        <v>759</v>
      </c>
      <c r="C50" s="228" t="s">
        <v>366</v>
      </c>
      <c r="D50" s="228" t="s">
        <v>760</v>
      </c>
      <c r="E50" s="618" t="s">
        <v>775</v>
      </c>
    </row>
    <row r="51" spans="1:5" ht="51" x14ac:dyDescent="0.2">
      <c r="A51" s="227">
        <v>43803</v>
      </c>
      <c r="B51" s="228" t="s">
        <v>180</v>
      </c>
      <c r="C51" s="228" t="s">
        <v>761</v>
      </c>
      <c r="D51" s="230" t="s">
        <v>762</v>
      </c>
      <c r="E51" s="618" t="s">
        <v>776</v>
      </c>
    </row>
    <row r="52" spans="1:5" ht="51" x14ac:dyDescent="0.2">
      <c r="A52" s="227">
        <v>43804</v>
      </c>
      <c r="B52" s="228" t="s">
        <v>763</v>
      </c>
      <c r="C52" s="228" t="s">
        <v>474</v>
      </c>
      <c r="D52" s="228" t="s">
        <v>763</v>
      </c>
      <c r="E52" s="618" t="s">
        <v>777</v>
      </c>
    </row>
    <row r="53" spans="1:5" ht="13.5" thickBot="1" x14ac:dyDescent="0.25">
      <c r="A53" s="614">
        <v>43805</v>
      </c>
      <c r="B53" s="615" t="s">
        <v>591</v>
      </c>
      <c r="C53" s="615"/>
      <c r="D53" s="615"/>
      <c r="E53" s="616"/>
    </row>
    <row r="54" spans="1:5" ht="63.75" x14ac:dyDescent="0.2">
      <c r="A54" s="628">
        <v>43808</v>
      </c>
      <c r="B54" s="629" t="s">
        <v>758</v>
      </c>
      <c r="C54" s="629" t="s">
        <v>466</v>
      </c>
      <c r="D54" s="629" t="s">
        <v>760</v>
      </c>
      <c r="E54" s="630" t="s">
        <v>783</v>
      </c>
    </row>
    <row r="55" spans="1:5" ht="51" x14ac:dyDescent="0.2">
      <c r="A55" s="634">
        <v>43809</v>
      </c>
      <c r="B55" s="635" t="s">
        <v>764</v>
      </c>
      <c r="C55" s="635" t="s">
        <v>404</v>
      </c>
      <c r="D55" s="635" t="s">
        <v>765</v>
      </c>
      <c r="E55" s="636" t="s">
        <v>802</v>
      </c>
    </row>
    <row r="56" spans="1:5" ht="140.25" x14ac:dyDescent="0.2">
      <c r="A56" s="634">
        <v>43810</v>
      </c>
      <c r="B56" s="637" t="s">
        <v>786</v>
      </c>
      <c r="C56" s="635" t="s">
        <v>466</v>
      </c>
      <c r="D56" s="637" t="s">
        <v>766</v>
      </c>
      <c r="E56" s="636" t="s">
        <v>801</v>
      </c>
    </row>
    <row r="57" spans="1:5" ht="76.5" x14ac:dyDescent="0.2">
      <c r="A57" s="634">
        <v>43811</v>
      </c>
      <c r="B57" s="637" t="s">
        <v>787</v>
      </c>
      <c r="C57" s="635" t="s">
        <v>458</v>
      </c>
      <c r="D57" s="635" t="s">
        <v>767</v>
      </c>
      <c r="E57" s="636" t="s">
        <v>800</v>
      </c>
    </row>
    <row r="58" spans="1:5" ht="77.25" thickBot="1" x14ac:dyDescent="0.25">
      <c r="A58" s="631">
        <v>43812</v>
      </c>
      <c r="B58" s="638" t="s">
        <v>788</v>
      </c>
      <c r="C58" s="632" t="s">
        <v>182</v>
      </c>
      <c r="D58" s="632" t="s">
        <v>768</v>
      </c>
      <c r="E58" s="633" t="s">
        <v>799</v>
      </c>
    </row>
    <row r="59" spans="1:5" ht="25.5" x14ac:dyDescent="0.2">
      <c r="A59" s="628">
        <v>43813</v>
      </c>
      <c r="B59" s="641" t="s">
        <v>789</v>
      </c>
      <c r="C59" s="629"/>
      <c r="D59" s="629"/>
      <c r="E59" s="630" t="s">
        <v>773</v>
      </c>
    </row>
    <row r="60" spans="1:5" ht="26.25" thickBot="1" x14ac:dyDescent="0.25">
      <c r="A60" s="639">
        <v>43814</v>
      </c>
      <c r="B60" s="216" t="s">
        <v>789</v>
      </c>
      <c r="C60" s="212"/>
      <c r="D60" s="212"/>
      <c r="E60" s="640" t="s">
        <v>773</v>
      </c>
    </row>
    <row r="61" spans="1:5" ht="89.25" x14ac:dyDescent="0.2">
      <c r="A61" s="561">
        <v>43815</v>
      </c>
      <c r="B61" s="562" t="s">
        <v>790</v>
      </c>
      <c r="C61" s="609" t="s">
        <v>371</v>
      </c>
      <c r="D61" s="609" t="s">
        <v>665</v>
      </c>
      <c r="E61" s="619" t="s">
        <v>798</v>
      </c>
    </row>
    <row r="62" spans="1:5" ht="76.5" x14ac:dyDescent="0.2">
      <c r="A62" s="620">
        <v>43816</v>
      </c>
      <c r="B62" s="621" t="s">
        <v>791</v>
      </c>
      <c r="C62" s="622" t="s">
        <v>458</v>
      </c>
      <c r="D62" s="622" t="s">
        <v>779</v>
      </c>
      <c r="E62" s="623" t="s">
        <v>797</v>
      </c>
    </row>
    <row r="63" spans="1:5" ht="153" x14ac:dyDescent="0.2">
      <c r="A63" s="567">
        <v>43817</v>
      </c>
      <c r="B63" s="565" t="s">
        <v>786</v>
      </c>
      <c r="C63" s="610" t="s">
        <v>365</v>
      </c>
      <c r="D63" s="610" t="s">
        <v>780</v>
      </c>
      <c r="E63" s="613" t="s">
        <v>796</v>
      </c>
    </row>
    <row r="64" spans="1:5" ht="63.75" x14ac:dyDescent="0.2">
      <c r="A64" s="567">
        <v>43818</v>
      </c>
      <c r="B64" s="565" t="s">
        <v>792</v>
      </c>
      <c r="C64" s="610" t="s">
        <v>458</v>
      </c>
      <c r="D64" s="610" t="s">
        <v>781</v>
      </c>
      <c r="E64" s="613" t="s">
        <v>795</v>
      </c>
    </row>
    <row r="65" spans="1:5" ht="115.5" thickBot="1" x14ac:dyDescent="0.25">
      <c r="A65" s="569">
        <v>43819</v>
      </c>
      <c r="B65" s="570" t="s">
        <v>793</v>
      </c>
      <c r="C65" s="570" t="s">
        <v>778</v>
      </c>
      <c r="D65" s="570" t="s">
        <v>782</v>
      </c>
      <c r="E65" s="608" t="s">
        <v>794</v>
      </c>
    </row>
    <row r="66" spans="1:5" ht="25.5" x14ac:dyDescent="0.2">
      <c r="A66" s="561">
        <v>43820</v>
      </c>
      <c r="B66" s="562" t="s">
        <v>789</v>
      </c>
      <c r="C66" s="562"/>
      <c r="D66" s="562"/>
      <c r="E66" s="619" t="s">
        <v>773</v>
      </c>
    </row>
    <row r="67" spans="1:5" ht="26.25" thickBot="1" x14ac:dyDescent="0.25">
      <c r="A67" s="642">
        <v>43821</v>
      </c>
      <c r="B67" s="643" t="s">
        <v>789</v>
      </c>
      <c r="C67" s="643"/>
      <c r="D67" s="643"/>
      <c r="E67" s="644" t="s">
        <v>773</v>
      </c>
    </row>
    <row r="68" spans="1:5" ht="38.25" x14ac:dyDescent="0.2">
      <c r="A68" s="628">
        <v>43822</v>
      </c>
      <c r="B68" s="629" t="s">
        <v>784</v>
      </c>
      <c r="C68" s="629"/>
      <c r="D68" s="629" t="s">
        <v>785</v>
      </c>
      <c r="E68" s="452" t="s">
        <v>845</v>
      </c>
    </row>
    <row r="69" spans="1:5" x14ac:dyDescent="0.2">
      <c r="A69" s="603">
        <v>43823</v>
      </c>
      <c r="B69" s="604" t="s">
        <v>459</v>
      </c>
      <c r="C69" s="604"/>
      <c r="D69" s="604"/>
      <c r="E69" s="605"/>
    </row>
    <row r="70" spans="1:5" x14ac:dyDescent="0.2">
      <c r="A70" s="262">
        <v>43824</v>
      </c>
      <c r="B70" s="261" t="s">
        <v>459</v>
      </c>
      <c r="C70" s="309"/>
      <c r="D70" s="309"/>
      <c r="E70" s="312"/>
    </row>
    <row r="71" spans="1:5" ht="13.5" thickBot="1" x14ac:dyDescent="0.25">
      <c r="A71" s="262">
        <v>43825</v>
      </c>
      <c r="B71" s="261" t="s">
        <v>459</v>
      </c>
      <c r="C71" s="309"/>
      <c r="D71" s="309"/>
      <c r="E71" s="312"/>
    </row>
    <row r="72" spans="1:5" ht="39" thickBot="1" x14ac:dyDescent="0.25">
      <c r="A72" s="631">
        <v>43826</v>
      </c>
      <c r="B72" s="632" t="s">
        <v>784</v>
      </c>
      <c r="C72" s="632"/>
      <c r="D72" s="629" t="s">
        <v>785</v>
      </c>
      <c r="E72" s="461" t="s">
        <v>846</v>
      </c>
    </row>
    <row r="73" spans="1:5" ht="39" thickBot="1" x14ac:dyDescent="0.25">
      <c r="A73" s="624">
        <v>43829</v>
      </c>
      <c r="B73" s="625" t="s">
        <v>784</v>
      </c>
      <c r="C73" s="625"/>
      <c r="D73" s="625" t="s">
        <v>785</v>
      </c>
      <c r="E73" s="672" t="s">
        <v>846</v>
      </c>
    </row>
    <row r="74" spans="1:5" ht="39" thickBot="1" x14ac:dyDescent="0.25">
      <c r="A74" s="626">
        <v>43830</v>
      </c>
      <c r="B74" s="627" t="s">
        <v>784</v>
      </c>
      <c r="C74" s="627"/>
      <c r="D74" s="195" t="s">
        <v>785</v>
      </c>
      <c r="E74" s="718" t="s">
        <v>846</v>
      </c>
    </row>
    <row r="77" spans="1:5" x14ac:dyDescent="0.2">
      <c r="D77" s="1"/>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leden - březen 2019</vt:lpstr>
      <vt:lpstr>duben - červen 2019</vt:lpstr>
      <vt:lpstr>červenec - září 2019</vt:lpstr>
      <vt:lpstr>říjen - prosinec 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Mossóczy Martina</dc:creator>
  <cp:lastModifiedBy>Denisa Cháberová</cp:lastModifiedBy>
  <cp:lastPrinted>2019-01-08T15:18:54Z</cp:lastPrinted>
  <dcterms:created xsi:type="dcterms:W3CDTF">2018-08-02T15:36:54Z</dcterms:created>
  <dcterms:modified xsi:type="dcterms:W3CDTF">2021-02-02T14:20:10Z</dcterms:modified>
</cp:coreProperties>
</file>